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9"/>
  </bookViews>
  <sheets>
    <sheet name="main" sheetId="1" r:id="rId1"/>
    <sheet name="c" sheetId="2" r:id="rId2"/>
    <sheet name="d" sheetId="3" r:id="rId3"/>
    <sheet name="d_graph" sheetId="4" r:id="rId4"/>
    <sheet name="e" sheetId="5" r:id="rId5"/>
    <sheet name="e_graph" sheetId="6" r:id="rId6"/>
    <sheet name="e2" sheetId="7" r:id="rId7"/>
    <sheet name="f" sheetId="8" r:id="rId8"/>
    <sheet name="f2" sheetId="9" r:id="rId9"/>
    <sheet name="f3" sheetId="10" r:id="rId10"/>
    <sheet name="f3_graph" sheetId="11" r:id="rId11"/>
    <sheet name="g" sheetId="12" r:id="rId12"/>
    <sheet name="summary" sheetId="13" r:id="rId13"/>
  </sheets>
  <definedNames>
    <definedName name="chartLabels" localSheetId="2">OFFSET(d!chartValuesN1,0,-1)</definedName>
    <definedName name="chartLabels" localSheetId="4">OFFSET(e!chartValuesN1,0,-1)</definedName>
    <definedName name="chartLabels" localSheetId="9">OFFSET('f3'!chartValuesN1,0,-1)</definedName>
    <definedName name="chartValuesB1" localSheetId="2">OFFSET(d!chartValuesN1,0,1)</definedName>
    <definedName name="chartValuesB1" localSheetId="4">OFFSET(e!chartValuesN1,0,1)</definedName>
    <definedName name="chartValuesB1" localSheetId="9">OFFSET('f3'!chartValuesN1,0,1)</definedName>
    <definedName name="chartValuesB2" localSheetId="2">OFFSET(d!chartValuesN1,0,3)</definedName>
    <definedName name="chartValuesB2" localSheetId="9">OFFSET('f3'!chartValuesN1,0,3)</definedName>
    <definedName name="chartValuesB3" localSheetId="2">OFFSET(d!chartValuesN1,0,5)</definedName>
    <definedName name="chartValuesB3" localSheetId="9">OFFSET('f3'!chartValuesN1,0,5)</definedName>
    <definedName name="chartValuesB4" localSheetId="2">OFFSET(d!chartValuesN1,0,7)</definedName>
    <definedName name="chartValuesB4" localSheetId="9">OFFSET('f3'!chartValuesN1,0,7)</definedName>
    <definedName name="chartValuesB5" localSheetId="9">OFFSET('f3'!chartValuesN1,0,9)</definedName>
    <definedName name="chartValuesN1" localSheetId="2">OFFSET(d!$B$5,1,0,COUNTA(d!$B:$B)-3,1)</definedName>
    <definedName name="chartValuesN1" localSheetId="4">OFFSET(e!$B$4,1,0,COUNTA(e!$B:$B)-2,1)</definedName>
    <definedName name="chartValuesN1" localSheetId="9">OFFSET('f3'!$B$5,1,0,COUNTA('f3'!$B:$B)-2,1)</definedName>
    <definedName name="chartValuesN2" localSheetId="2">OFFSET(d!chartValuesN1,0,2)</definedName>
    <definedName name="chartValuesN2" localSheetId="9">OFFSET('f3'!chartValuesN1,0,2)</definedName>
    <definedName name="chartValuesN3" localSheetId="2">OFFSET(d!chartValuesN1,0,4)</definedName>
    <definedName name="chartValuesN3" localSheetId="9">OFFSET('f3'!chartValuesN1,0,4)</definedName>
    <definedName name="chartValuesN4" localSheetId="2">OFFSET(d!chartValuesN1,0,6)</definedName>
    <definedName name="chartValuesN4" localSheetId="9">OFFSET('f3'!chartValuesN1,0,6)</definedName>
    <definedName name="chartValuesN5" localSheetId="9">OFFSET('f3'!chartValuesN1,0,8)</definedName>
    <definedName name="_xlnm.Print_Area" localSheetId="1">'c'!$A:$B</definedName>
    <definedName name="_xlnm.Print_Area" localSheetId="3">d_graph!$A$1:$A$47</definedName>
    <definedName name="_xlnm.Print_Area" localSheetId="4">e!$A:$C</definedName>
    <definedName name="_xlnm.Print_Area" localSheetId="5">e_graph!$A$1:$A$47</definedName>
    <definedName name="_xlnm.Print_Area" localSheetId="6">'e2'!$A:$G</definedName>
    <definedName name="_xlnm.Print_Area" localSheetId="7">f!$A:$E</definedName>
    <definedName name="_xlnm.Print_Area" localSheetId="8">'f2'!$A:$I</definedName>
    <definedName name="_xlnm.Print_Area" localSheetId="9">'f3'!$A:$K</definedName>
    <definedName name="_xlnm.Print_Area" localSheetId="10">f3_graph!$A$1:$A$46</definedName>
    <definedName name="_xlnm.Print_Area" localSheetId="11">g!$A:$B</definedName>
    <definedName name="_xlnm.Print_Area" localSheetId="0">main!$A:$A</definedName>
    <definedName name="_xlnm.Print_Area" localSheetId="12">summary!$A:$C</definedName>
    <definedName name="_xlnm.Print_Titles" localSheetId="6">'e2'!$3:$3</definedName>
    <definedName name="_xlnm.Print_Titles" localSheetId="8">'f2'!$3:$3</definedName>
  </definedNames>
  <calcPr calcId="144525"/>
</workbook>
</file>

<file path=xl/sharedStrings.xml><?xml version="1.0" encoding="utf-8"?>
<sst xmlns="http://schemas.openxmlformats.org/spreadsheetml/2006/main" count="715" uniqueCount="282">
  <si>
    <t xml:space="preserve">******************************************* </t>
  </si>
  <si>
    <t xml:space="preserve">     ด้วยรัฐธรรมนูญ มาตรา 253 กำหนดให้ อปท.สภาท้องถิ่น และผู้บริหารท้องถิ่น เปิดเผยข้อมูลและรายงานผลการดำเนินงานให้ประชาชนทราบ รวมตลอดทั้ง มีกลไกให้ประชาชนในท้องถินมีส่วนร่วมด้วย ประกอบกับระเบียบกระทรวงมหาดไทย</t>
  </si>
  <si>
    <t>ก. วิสัยทัศน์</t>
  </si>
  <si>
    <t>ข. พันธกิจ</t>
  </si>
  <si>
    <t>ค. ยุทธศาสตร์การพัฒนา</t>
  </si>
  <si>
    <t>ง. การวางแผน</t>
  </si>
  <si>
    <t>ยุทธศาสตร์</t>
  </si>
  <si>
    <t>จำนวน</t>
  </si>
  <si>
    <t>งบประมาณ</t>
  </si>
  <si>
    <t>รวม</t>
  </si>
  <si>
    <t>แผนภูมิแสดงจำนวนโครงการ การจัดทำแผน 4 ปี</t>
  </si>
  <si>
    <t>เปรียบเทียบตามยุทธศาสตร์</t>
  </si>
  <si>
    <t>แผนภูมิแสดงมูลค่าโครงการ การจัดทำแผน 4 ปี</t>
  </si>
  <si>
    <t>จ. การจัดทำงบประมาณ</t>
  </si>
  <si>
    <t>โครงการ</t>
  </si>
  <si>
    <t>งบประมาณ
ตามข้อบัญญัติ</t>
  </si>
  <si>
    <t>แผนภูมิแสดงจำนวนโครงการ ที่ได้รับจัดสรรงบประมาณ</t>
  </si>
  <si>
    <t>แหล่งที่มา
งบประมาณ</t>
  </si>
  <si>
    <t>งบตามข้อบัญญัติ</t>
  </si>
  <si>
    <t>วัตถุ
ประสงค์</t>
  </si>
  <si>
    <t>ผลผลิต</t>
  </si>
  <si>
    <t>ฉ. การใช้จ่ายงบประมาณ</t>
  </si>
  <si>
    <t>การก่อหนี้ผูกพัน/
ลงนามในสัญญา</t>
  </si>
  <si>
    <t>การเบิกจ่ายงบประมาณ</t>
  </si>
  <si>
    <t>รายละเอียดโครงการในข้อบัญญัติงบประมาณ ที่มีการก่อหนี้ผูกพัน/ลงนามในสัญญา มีดังนี้</t>
  </si>
  <si>
    <t>ยุทธ
ศาสตร์</t>
  </si>
  <si>
    <t>แหล่งที่
มางบ
ประมาณ</t>
  </si>
  <si>
    <t>วงเงินตามสัญญา</t>
  </si>
  <si>
    <t>คู่สัญญา</t>
  </si>
  <si>
    <t>วันที่เซ็นสัญญา</t>
  </si>
  <si>
    <t>ระยะเวลาการดำเนิน
งาน</t>
  </si>
  <si>
    <t>แผนการดำเนินการ
ทั้งหมด</t>
  </si>
  <si>
    <t>อนุมัติงบประมาณ</t>
  </si>
  <si>
    <t>ลงนามสัญญา</t>
  </si>
  <si>
    <t>เบิกจ่าย</t>
  </si>
  <si>
    <t>จำ
นวน</t>
  </si>
  <si>
    <t>งบ
ประมาณ</t>
  </si>
  <si>
    <t>แผนภูมิแสดงจำนวนโครงการ เปรียบเทียบตามขั้นตอน</t>
  </si>
  <si>
    <t>แผนภูมิแสดงมูลค่าโครงการ เปรียบเทียบตามขั้นตอน</t>
  </si>
  <si>
    <t>ช.ผลการดำเนินงาน</t>
  </si>
  <si>
    <t xml:space="preserve">    อปท. ใส่ข้อมูลผลการดำเนินการ เช่น แผนภูมิ ตาราง กราฟเปรียบเทียบ รูปถ่าย 
ผลการสำรวจความคิดเห็นของประชาชน หรือ ข้อมูลผลการดำเนินงานด้านอื่น ๆ </t>
  </si>
  <si>
    <t xml:space="preserve">    จึงประกาศมาเพื่อทราบโดยทั่วกัน</t>
  </si>
  <si>
    <t xml:space="preserve">    ทั้งนี้ หากประชาชนทุกท่านหรือหน่วยงานราชการต่างๆ ที่เกี่ยวข้องมีข้อสงสัยหรือมีความประสงค์จะเสนอตวามคิดเห็นหรือข้อเสนอแนะ การบริหารงานของ อบต.ในเมือง ทราบ เพื่อจะได้พิจารณาการวางแผนพัฒนาและปรับปรุงการดำเนินการ ตอบสนองความต้องการของประชาชนในพื้นที่ในระยะต่อไป</t>
  </si>
  <si>
    <t>ข้อมูล ณ 19/09/2562</t>
  </si>
  <si>
    <t xml:space="preserve">    อบต.ในเมือง มีการใช้จ่ายงบประมาณในการดำเนินโครงการตามข้อบัญญัติงบประมาณ  โดยได้มีการก่อหนี้ผูกพัน/ ลงนามในสัญญา รวม 42 โครงการ  จำนวนเงิน 10,373,000  บาท  มีการเบิกจ่ายงบประมาณจำนวน 29 โครงการ จำนวนเงิน 6,730,160  ล้านบาท  สามารถจำแนกตามยุทธศาสตร์ ได้ดังนี้</t>
  </si>
  <si>
    <t>ยุทธศาสตร์การพัฒนาโครงสร้างพื้นฐาน</t>
  </si>
  <si>
    <t xml:space="preserve">                อบต.ในเมือง ได้ดำเนินการโครงการตามเทศบัญญัติงบประมาณ  ปี 2562 ในเขตพื้นที่ โดยได้รับความร่วมมือ การส่งเสริมและสนับสนุนจากภาคประชาชน ภาครัฐ และภาคเอกชนในพื้นที่ตลอดจนโครงการต่างๆ ประสบผลสำเร็จด้วยดี ก่อให้เกิดประโยชน์แก่ประชาชนทั้งในพื้นที่และพื้นที่ใกล้เคียง โดยมีผลการดำเนินงานที่สำคัญดังนี้</t>
  </si>
  <si>
    <t/>
  </si>
  <si>
    <t>1. โครงการก่อสร้างถนน คสล.  ซอยทางเข้า สภ.พิมาย  ม.1</t>
  </si>
  <si>
    <t>(ใส่รูป)</t>
  </si>
  <si>
    <t>2. ก่อสร้างถนนคอนกรีตเสริมเหล็ก  ซอยข้าง กศน.อำเภอพิมาย ม. 1</t>
  </si>
  <si>
    <t>3. ก่อสร้างถนนคอนกรีตเสริมเหล็ก   สายกลางบ้าน หมู่ที่ 4</t>
  </si>
  <si>
    <t>4. ก่อสร้างถนนคอนกรีตเสริมเหล็ก   สายหมู่ที่ ๕ เชื่อม หมู่ที่ ๖</t>
  </si>
  <si>
    <t>5. ก่อสร้างถนนคอนกรีตเสริมเหล็ก  ซอยผู้ใหญ่สมร  หมู่ที่ 5</t>
  </si>
  <si>
    <t>6. ก่อสร้างถนนคอนกรีตเสริมเหล็ก   สายหมู่ที่ 6 เชื่อม หมู่ที่ 5</t>
  </si>
  <si>
    <t>7. ก่อสร้างถนนคอนกรีตเสริมเหล็ก  สายตะวันตก  หมู่ที่ ๖</t>
  </si>
  <si>
    <t>8. ก่อสร้างถนนคอนกรีตเสริมเหล็ก  สายเลียบคลองส่งน้ำฝั่งซ้าย หมูที่ ๖</t>
  </si>
  <si>
    <t>9. ก่อสร้างถนนคอนกรีตเสริมเหล็ก  ซอยตาพูน หมูที่ ๖</t>
  </si>
  <si>
    <t>10. ก่อสร้างถนนคอนกรีตเสริมเหล็ก  ซอยตาสมาน หมู่ที่ ๖</t>
  </si>
  <si>
    <t>11. ก่อสร้างถนนคอนกรีตเสริมเหล็ก  ซอย ทัยธชา หมู่ที่ ๗</t>
  </si>
  <si>
    <t>12. ก่อสร้างถนนคอนกรีตเสริมเหล็ก  ซอยร้านกุ้งเนื้อย่าง เชื่อม ซอยอาจารย์เชิด หมู่ที่ ๘</t>
  </si>
  <si>
    <t>13. ก่อสร้างรางระบายน้ำ คสล.  ซอยนางทรัพย์ หมู่ที่ ๘</t>
  </si>
  <si>
    <t>14. ก่อสร้างรายระับายน้ำ คสล. ซอยนายสมาน หมู่ที่ 8</t>
  </si>
  <si>
    <t>15. ก่อสร้างถนนคอนกรีตเสริมเหล็ก  ซอยเผด็จพัฒนาเชื่อมสายหน้า วัดบ้านดอนแซะ หมู่ที่ ๙</t>
  </si>
  <si>
    <t>16. ก่อสร้างถนนคอนกรีตเสริมเหล็ก   สายทางเข้าหมู่บ้าน หมู่ที่ ๑๐</t>
  </si>
  <si>
    <t>17. ก่อสร้างถนนคอนกรีตเสริมเหล็ก  ซอยบ้านป้าแข หมูที่ ๑๐</t>
  </si>
  <si>
    <t>18. ก่อสร้างถนนคสล.สายทางเข้า ประปาหมู่บ้าน หมูที่ ๑๑</t>
  </si>
  <si>
    <t>19. ก่อสร้างถนนคอนกรีตเสริมเหล็ก  ซอยน้ำซับ หมู่ที่ ๑๒</t>
  </si>
  <si>
    <t>20. ก่อสร้างถนนคอนกรีตเสริมเหล็ก  ซอยส้มโอโต๊ะจีน หมู่ที่ 14 (สายหลัก)</t>
  </si>
  <si>
    <t>21. ก่อสร้างถนนคอนกรีตเสริมเหล็ก  ซอยส้มโอโต๊ะจีน แยก 2  หมู่ที่ 14 (ซอยผู้ใหญ่เปลี่ยน)</t>
  </si>
  <si>
    <t>22. ก่อสร้างถนนคอนกรีตเสริมเหล็ก  ซอยพันแต๋ว  หมูที่ 15</t>
  </si>
  <si>
    <t>23. ก่อสร้างถนนคอนกรีตเสริมเหล็ก  ซอยยายมี  หมู่ที่ 15</t>
  </si>
  <si>
    <t>24. ก่อสร้างถนนคอนกรีตเสริมเหล็ก  สายหมู่ที่ 16 เชื่อม หมู่ที่ 3</t>
  </si>
  <si>
    <t>25. ก่อสร้างรางระบายน้ำ คสล.  ซอยแก้วตา หมู่ที่ ๑๙</t>
  </si>
  <si>
    <t>26. ก่อสร้างรางระบายน้ำ คสล.  ซอย ๗ หมู่ที่ ๒๑</t>
  </si>
  <si>
    <t xml:space="preserve">    อบต.ในเมือง ได้จัดทำแผนยุทธศาสตร์การพัฒนาและแผนพัฒนา 4 ปี (พ.ศ. 2562-2564) ตามกระบวนการที่บัญญัติไว้ในระเบียบกระทรวงมหาดไทยว่าด้วยการจัดทำแผนพัฒนาองค์กรปกครองส่วนท้องถิ่น พ.ศ. 2548  โดยผ่านการมีส่วนร่วมของประชาชน เช่น การจัดเวทีประชาคม การประชุมกรรมการชุมชน เพื่อรับฟังปัญหาและความต้องการที่แท้จริงของประชาชนในพื้นที่ ก่อนนำมาจัดทำโครงการเพื่อพัฒนาพื้นที่ ที่บรรจุไว้ในแผนพัฒนา 3 ปี ต่อไป</t>
  </si>
  <si>
    <t xml:space="preserve">   อบต.ในเมือง ได้ประกาศใช้แผนพัฒนา 4 ปี (พ.ศ. 2562-2564) เมื่อวันที่ 28 ธันวาคม 2559 โดยได้กำหนดโครงการที่จะดำเนินการตามแผนพัฒนา 4 ปี (พ.ศ. 2562-2564)</t>
  </si>
  <si>
    <t>ยุทธศาสตร์การพัฒนาเเหล่งน้ำ</t>
  </si>
  <si>
    <t>ยุทธศาสตร์การพัฒนาเศรษฐกิจ</t>
  </si>
  <si>
    <t>ยุทธศาสตร์การพัฒนาคนและสังคม</t>
  </si>
  <si>
    <t>ยุทธศาสตร์การพัฒนาการเมือง  การบริหารและการปกครอง</t>
  </si>
  <si>
    <t>ยุทธศาสตร์การพัฒนาทรัพยากรธรรมชาติและสิ่งแวดล้อม</t>
  </si>
  <si>
    <t>รายละเอียดโครงการในข้อบัญญัติงบประมาณ อบต.ในเมือง  มีดังนี้</t>
  </si>
  <si>
    <t>โครงการก่อสร้างถนน คสล.  ซอยทางเข้า สภ.พิมาย  ม.1</t>
  </si>
  <si>
    <t xml:space="preserve">1. เพื่อก่อสร้าง ปรับปรุงเส้น_x000D_
เส้นทางการคมนาคมในการ_x000D_
สัญจรไปมาสะดวกขึ้น_x000D_
 2.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</si>
  <si>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5 เมตร ยาว 113 เมตร</t>
  </si>
  <si>
    <t>ก่อสร้างถนนคอนกรีตเสริมเหล็ก  ซอยข้าง กศน.อำเภอพิมาย ม. 1</t>
  </si>
  <si>
    <t>ดำเนินการก่อสร้างถนนคสล. กว้าง 6 เมตร ยาว 123 เมตร</t>
  </si>
  <si>
    <t>ก่อสร้างถนนคอนกรีตเสริมเหล็ก  สายหมู่ที่ 3 เชื่อม หมู่ที่ 16</t>
  </si>
  <si>
    <t xml:space="preserve">1. เพื่อก่อสร้าง ปรับปรุงเส้น_x000D_
เส้นทางการคมนาคมในการ_x000D_
สัญจรไปมามีความสะดวก_x000D_
 2.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</si>
  <si>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4 เมตร ยาว 1,500 เมตร</t>
  </si>
  <si>
    <t>ก่อสร้างถนนคอนกรีตเสริมเหล็ก  ซอย ป้าหนา หมู่ที่ 3</t>
  </si>
  <si>
    <t xml:space="preserve">1. เพื่อก่อสร้าง ปรับปรุงเส้น_x000D_
เส้นทางการคมนาคมในการ_x000D_
สัญจรไปมามีความสะดวก_x000D_
</t>
  </si>
  <si>
    <t>ดำเนินการก่อสร้างถนนคสล. กว้าง 3 เมตร ยาว 35 เมตร</t>
  </si>
  <si>
    <t>ก่อสร้างถนนคอนกรีตเสริมเหล็ก   สายกลางบ้าน หมู่ที่ 4</t>
  </si>
  <si>
    <t xml:space="preserve">๑. เพื่อก่อสร้าง ปรับปรุงเส้น_x000D_
เส้นทางการคมนาคมในการ_x000D_
สัญจรไปมามีความสะดวก_x000D_
_x000D_
 ๒.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</si>
  <si>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5 เมตร ยาว 500 เมตร ตามแบบที่ อบต.กำหนด</t>
  </si>
  <si>
    <t>ก่อสร้างถนนคอนกรีตเสริมเหล็ก  ซอยบ้านนางจำปี  หมู่ที่ 4</t>
  </si>
  <si>
    <t>ดำเนินการก่อสร้างถนนคสล. กว้าง 3 เมตร ยาว 18 เมตร</t>
  </si>
  <si>
    <t>ก่อสร้างถนนคอนกรีตเสริมเหล็ก  ซอย อ.มยุรี หมู่ที่ 4</t>
  </si>
  <si>
    <t xml:space="preserve">๑. เพื่อก่อสร้าง ปรับปรุงเส้น_x000D_
เส้นทางการคมนาคมในการ_x000D_
สัญจรไปมามีความสะดวก_x000D_
</t>
  </si>
  <si>
    <t>ดำเนินการก่อสร้างถนนคสล. กว้าง 4 เมตร ยาว  28  เมตร</t>
  </si>
  <si>
    <t>ก่อสร้างรางระบายน้ำ คสล.  สายหมู่ที่ 4  เชื่อม   หมู่ที่ 7</t>
  </si>
  <si>
    <t xml:space="preserve">๑. เพื่อก่อสร้าง รางระบายน้ำ_x000D_
คสล. ตามแบบที่ อบต.กำหนด_x000D_
จำนวน 1 สาย_x000D_
๒.เพื่อการระบายน้ำไม่ให้ท่วมขัง_x000D_
บนผิวจราจร_x000D_
</t>
  </si>
  <si>
    <t>ก่อสร้างรางระบายน้ำ คสล. ยาว  24  เมตร</t>
  </si>
  <si>
    <t>ก่อสร้างถนนคอนกรีตเสริมเหล็ก   สายหมู่ที่ ๕ เชื่อม หมู่ที่ ๖</t>
  </si>
  <si>
    <t xml:space="preserve">๑. เพื่อก่อสร้าง ปรับปรุงเส้น_x000D_
เส้นทางการคมนาคมในการ_x000D_
สัญจรไปมาระหว่างหมู่บ้าน_x000D_
มีความสะดวก_x000D_
 ๒.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</si>
  <si>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๔ เมตร ยาว 5๓๕ เมตร ตามแบบที่ อบต.กำหนด</t>
  </si>
  <si>
    <t>ก่อสร้างถนนคอนกรีตเสริมเหล็ก  ซอยผู้ใหญ่สมร  หมู่ที่ 5</t>
  </si>
  <si>
    <t>ดำเนินการก่อสร้างถนนคสล. ช่วงที่ ๑ กว้าง 3 ม. ยาว ๔๔ ม. ช่วงที่ ๒ กว้าง ๒ ม. ยาว ๓๐ ม. ตามแบบที่ อบต.กำหนด</t>
  </si>
  <si>
    <t>ก่อสร้างรางระบายน้ำ คสล.  ซอย รักษา หมู่ที่ 5</t>
  </si>
  <si>
    <t xml:space="preserve">๑. เพื่อก่อสร้าง รางระบายน้ำ_x000D_
คสล. ตามแบบที่ อบต.กำหนด_x000D_
จำนวน ๑ สาย_x000D_
๒.เพื่อการระบายน้ำไม่ให้ท่วมขัง_x000D_
บนผิวจราจร_x000D_
๓.เพื่อระบายน้ำเสียจากชุมชน_x000D_
ให้เป็นระบบ_x000D_
</t>
  </si>
  <si>
    <t>ก่อสร้างรางระบายน้ำคสล. ยาว  86  เมตร ตามแบบที่ อบต.กำหนด</t>
  </si>
  <si>
    <t>ก่อสร้างถนนคอนกรีตเสริมเหล็ก   สายหมู่ที่ 6 เชื่อม หมู่ที่ 5</t>
  </si>
  <si>
    <t>ดำเนินการก่อสร้างถนนคสล. กว้าง ๔ เมตร ยาว ๔๕๐ เมตร ตามแบบที่ อบต.กำหนด</t>
  </si>
  <si>
    <t>ก่อสร้างถนนคอนกรีตเสริมเหล็ก  สายตะวันตก  หมู่ที่ ๖</t>
  </si>
  <si>
    <t>ดำเนินการก่อสร้างถนน คสล. กว้าง ๕ ม. ยาว ๑,๐๐๐ ม. ตามแบบที่ อบต.กำหนด</t>
  </si>
  <si>
    <t>ก่อสร้างถนนคอนกรีตเสริมเหล็ก  สายเลียบคลองส่งน้ำฝั่งซ้าย หมูที่ ๖</t>
  </si>
  <si>
    <t>ดำเนินการก่อสร้างถนน คสล. กว้าง ๓ ม. ยาว ๓,๐๐๐ ม. ตามแบบที่ อบต.กำหนด</t>
  </si>
  <si>
    <t>ก่อสร้างถนนคอนกรีตเสริมเหล็ก  ซอยตาพูน หมูที่ ๖</t>
  </si>
  <si>
    <t xml:space="preserve">๑. เพื่อก่อสร้าง ปรับปรุงเส้น_x000D_
เส้นทางการคมนาคมในการ_x000D_
สัญจรไปมาระหว่างหมู่บ้าน_x000D_
มีความสะดวก_x000D_
</t>
  </si>
  <si>
    <t>ดำเนินการก่อสร้างถนนคสล. กว้าง ๓ เมตร ยาว ๗๐ เมตร</t>
  </si>
  <si>
    <t>ก่อสร้างถนนคอนกรีตเสริมเหล็ก  ซอยตาสมาน หมู่ที่ ๖</t>
  </si>
  <si>
    <t>ดำเนินการก่อสร้างถนน คสล. กว้าง 4 ม. ยาว 70 ม.</t>
  </si>
  <si>
    <t>ก่อสร้างท่อเหลี่ยม ซอยมาลีอุทิศ  หมู่ที่ ๗</t>
  </si>
  <si>
    <t xml:space="preserve">๑. เพื่อก่อสร้างท่อลอดเหลี่ยม_x000D_
เพื่อการระบายน้ำ_x000D_
 ๒. ลดการเกิดน้ำท่วมขังในพื้นที่_x000D_
</t>
  </si>
  <si>
    <t>ดำเนินการก่อสร้างท่อเหลี่ยม กว้าง ๔ เมตร ยาว ๖ เมตร</t>
  </si>
  <si>
    <t>ก่อสร้างถนนคอนกรีตเสริมเหล็ก  ซอย ทัยธชา หมู่ที่ ๗</t>
  </si>
  <si>
    <t xml:space="preserve">๑. เพื่อก่อสร้าง ปรับปรุงเส้น_x000D_
เส้นทางการคมนาคมในการ_x000D_
สัญจรไปมาสะดวกขึ้น_x000D_
 ๒.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</si>
  <si>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 ๓ เมตร ยาว  ๑๔๙  เมตร</t>
  </si>
  <si>
    <t>ก่อสร้างรางระบายน้ำ คสล.  ซอยมาลีอุทิศ หมู่ที่ ๗</t>
  </si>
  <si>
    <t>ก่อสร้างรางระบายน้ำ คสล. ยาว  ๕๒  เมตร</t>
  </si>
  <si>
    <t>ก่อสร้างถนนคอนกรีตเสริมเหล็ก  ซอยร้านกุ้งเนื้อย่าง เชื่อม ซอยอาจารย์เชิด หมู่ที่ ๘</t>
  </si>
  <si>
    <t>ดำเนินการก่อสร้างถนนคสล. กว้าง ๔ เมตร ยาว ๖๐๐ เมตร ตามแบบที่ อบต.กำหนด</t>
  </si>
  <si>
    <t>ก่อสร้างรางระบายน้ำ คสล.  ซอยนางทรัพย์ หมู่ที่ ๘</t>
  </si>
  <si>
    <t>ก่อสร้างรางระบายน้ำ คสล. ยาว  105  เมตร</t>
  </si>
  <si>
    <t>ก่อสร้างรายระับายน้ำ คสล. ซอยนายสมาน หมู่ที่ 8</t>
  </si>
  <si>
    <t>ดำเนินการก่อสร้างรางระบายน้ำ คสล. ยาว 89 เมตร</t>
  </si>
  <si>
    <t>ก่อสร้างถนนคอนกรีตเสริมเหล็ก  ซอยเผด็จพัฒนาเชื่อมสายหน้า วัดบ้านดอนแซะ หมู่ที่ ๙</t>
  </si>
  <si>
    <t>ดำเนินการก่อสร้างถนนคสล. กว้าง ๔ เมตร ยาว 295 เมตร</t>
  </si>
  <si>
    <t>ก่อสร้างถนนคอนกรีตเสริมเหล็ก  ซอยยายเยื้อน หมูที่ ๙</t>
  </si>
  <si>
    <t>ดำเนินการก่อสร้างถนน คสล. กว้าง ๔ ม. ยาว ๑35 ม.</t>
  </si>
  <si>
    <t>ก่อสร้างถนนคอนกรีตเสริมเหล็ก   สายทางเข้าหมู่บ้าน หมู่ที่ ๑๐</t>
  </si>
  <si>
    <t xml:space="preserve">๑. เพื่อก่อสร้าง ปรับปรุงเส้น_x000D_
เส้นทางการคมนาคมในการ_x000D_
สัญจรไปมามีความสะดวก_x000D_
 ๒.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</si>
  <si>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6 เมตร ยาว 800 เมตร ตามแบบที่ อบต.กำหนด</t>
  </si>
  <si>
    <t>ก่อสร้างถนนคอนกรีตเสริมเหล็ก  ซอยบ้านป้าแข หมูที่ ๑๐</t>
  </si>
  <si>
    <t>ดำเนินการก่อสร้างถนนคสล. กว้าง 3 เมตร ยาว 227 เมตร</t>
  </si>
  <si>
    <t>ก่อสร้างถนนคอนกรีตเสริมเหล็ก   สายบ้านขี้เหล็ก เชื่อม ตำบลนิคม หมู่ที่ ๑๑</t>
  </si>
  <si>
    <t xml:space="preserve">๑. เพื่อก่อสร้าง ปรับปรุงเส้น_x000D_
เส้นทางการคมนาคมในการ_x000D_
สัญจรไปมาระหว่างตำบลมี_x000D_
ความสะดวก _x000D_
 ๒. ลดการเกิดอุบัติเหตุ_x000D_
 จากการสัญจรบนผิวทางจราจร_x000D_
ที่ชำรุด_x000D_
</t>
  </si>
  <si>
    <t>ดำเนินการก่อสร้างถนนคสล. กว้าง 5 เมตร ยาว 2,000 เมตร</t>
  </si>
  <si>
    <t>ก่อสร้างถนนคสล.สายทางเข้า ประปาหมู่บ้าน หมูที่ ๑๑</t>
  </si>
  <si>
    <t>ดำเนินการก่อสร้างถนนคสล. กว้าง  4  เมตร ยาว 300 เมตร</t>
  </si>
  <si>
    <t>ก่อสร้างถนนคอนกรีตเสริมเหล็ก  ซอยน้ำซับ หมู่ที่ ๑๒</t>
  </si>
  <si>
    <t>ดำเนินการก่อสร้างถนนคสล. กว้าง 4 เมตร ยาว 650 เมตร ตามแบบที่ อบต.กำหนด</t>
  </si>
  <si>
    <t>ก่อสร้างถนนคอนกรีตเสริมเหล็ก  ซอยจีระ  หมู่ที่ ๑๒</t>
  </si>
  <si>
    <t>ดำเนินการก่อสร้างถนนคสล. กว้าง  3.5  เมตร ยาว 50 เมตร</t>
  </si>
  <si>
    <t>ก่อสร้างถนนคอนกรีตเสริมเหล็ก  สายเลียบคลองส่งน้ำ หมู่ที่ 13 (ช่วงบ้านสำราญใจ)</t>
  </si>
  <si>
    <t>ดำเนินการก่อสร้างถนนคสล. กว้าง 4 เมตร ยาว 166 เมตร</t>
  </si>
  <si>
    <t>ก่อสร้างถนนคอนกรีตเสริมเหล็ก  สายหนองตาโข่ แยก 2 หมู่ที่ 13</t>
  </si>
  <si>
    <t>ดำเนินการก่อสร้างถนน คสล. กว้าง 4 ม. ยาว 33 ม.</t>
  </si>
  <si>
    <t>ก่อสร้างถนนหินคลุก  สายบ้านนายจุล - วัดป่า หมูที่ 13</t>
  </si>
  <si>
    <t>ดำเนินการก่อสร้างถนนหินคลุก กว้าง ๓ ม. ยาว 730 ม. ตามแบบที่ อบต.กำหนด</t>
  </si>
  <si>
    <t>ก่อสร้างถนนคอนกรีตเสริมเหล็ก  ซอยส้มโอโต๊ะจีน หมู่ที่ 14 (สายหลัก)</t>
  </si>
  <si>
    <t>ดำเนินการก่อสร้างถนนคสล. กว้าง 3.5 เมตร ยาว 300 เมตร ตามแบบที่ อบต.กำหนด</t>
  </si>
  <si>
    <t>ก่อสร้างถนนคอนกรีตเสริมเหล็ก  ซอยส้มโอโต๊ะจีน แยก 2  หมู่ที่ 14 (ซอยผู้ใหญ่เปลี่ยน)</t>
  </si>
  <si>
    <t>ดำเนินการก่อสร้างถนน คสล. ช่วงที่ 1 กว้าง 4 ม. ยาว 100 ม. ช่วงที่ 2 กว้าง 3.5 ม.ยาว 400 ม. ตามแบบที่ อบต.กำหนด</t>
  </si>
  <si>
    <t>ก่อสร้างถนนคอนกรีตเสริมเหล็ก  ซอยพันแต๋ว  หมูที่ 15</t>
  </si>
  <si>
    <t>ดำเนินการก่อสร้างถนนคสล. กว้าง 3 เมตร ยาว 40 เมตร ตามแบบที่ อบต.กำหนด</t>
  </si>
  <si>
    <t>ก่อสร้างถนนคอนกรีตเสริมเหล็ก  สายหมู่ที่ 15 ไปโรงสีชุมชน (ช่วงศาลปู่ตา)</t>
  </si>
  <si>
    <t>ดำเนินการก่อสร้างถนน คสล. กว้าง 4 ม. ยาว 400 ม.</t>
  </si>
  <si>
    <t>ก่อสร้างถนนคอนกรีตเสริมเหล็ก  ซอยยายมี  หมู่ที่ 15</t>
  </si>
  <si>
    <t>ดำเนินการก่อสร้างถนน คสล. กว้าง 4 ม. ยาว 200 ม. ตามแบบที่ อบต.กำหนด</t>
  </si>
  <si>
    <t>ก่อสร้างถนนคอนกรีตเสริมเหล็ก  สายหมู่ที่ 16 เชื่อม หมู่ที่ 3</t>
  </si>
  <si>
    <t xml:space="preserve">๑. เพื่อก่อสร้าง ปรับปรุงเส้น_x000D_
เส้นทางการคมนาคมในการ_x000D_
สัญจรไปมาระหว่างหมู่บ้านมี_x000D_
ความสะดวก _x000D_
 ๒. ลดการเกิดอุบัติเหตุ_x000D_
 จากการสัญจรบนผิวทางจราจร_x000D_
ที่ชำรุด_x000D_
</t>
  </si>
  <si>
    <t>ดำเนินการก่อสร้างถนน คสล. กว้าง 4 เมตร ยาว 1,500 เมตร</t>
  </si>
  <si>
    <t>ก่อสร้างถนนคอนกรีตเสริมเหล็ก  สายเลียบคลองหนองโบสถ์ (ช่วงปากทางเชื่อมเขตเทศบาล) หมู่ที่ ๑๖</t>
  </si>
  <si>
    <t>ดำเนินการก่อสร้างถนนคสล. กว้าง 4 เมตร ยาว 243 เมตร</t>
  </si>
  <si>
    <t>ก่อสร้างรางระบายน้ำ คสล. หลังบ้านแม่ชีพร หมู่ที่ ๑๘</t>
  </si>
  <si>
    <t>ก่อสร้างรางระบายน้ำ คสล. ยาว  70  เมตร ตามแบบที่ อบต.กำหนด</t>
  </si>
  <si>
    <t>ก่อสร้างรางระบายน้ำ คสล.  ซอยยายสนั่น หมู่ที่ ๑๘</t>
  </si>
  <si>
    <t>ก่อสร้างรางระบายน้ำ คสล. ยาว  188  เมตร ตามแบบที่ อบต.กำหนด</t>
  </si>
  <si>
    <t>ก่อสร้างรางระบายน้ำ คสล.  ซอยบ้านนายสุพจน์ หมู่ที่ ๑๘</t>
  </si>
  <si>
    <t>ก่อสร้างรางระบายน้ำ คสล. ยาว  29  เมตร ตามแบบที่ อบต.กำหนด</t>
  </si>
  <si>
    <t>ก่อสร้างรางระบายน้ำ คสล.  ซอยแก้วตา หมู่ที่ ๑๙</t>
  </si>
  <si>
    <t>ก่อสร้างรางระบายน้ำ คสล. ยาว  97  เมตร ตามแบบที่ อบต.กำหนด</t>
  </si>
  <si>
    <t>ก่อสร้างถนนลาดยาง สายพนังกั้นน้ำ หมุ่ที่ ๑๙ หมู่ที่ ๖</t>
  </si>
  <si>
    <t xml:space="preserve">๑. เพื่อก่อสร้าง ถนนลาดยาง_x000D_
ตามแบบที่ อบต.กำหนด_x000D_
จำนวน 1 สาย_x000D_
๒.เพื่อลดการเกิดอุบัติเหตุ_x000D_
</t>
  </si>
  <si>
    <t>ก่อสร้างถนนลาดยาง ยาว  1,400 เมตร ตามแบบที่ อบต.กำหนด</t>
  </si>
  <si>
    <t>ก่อสร้างถนนดินทับหน้าหินคลุก  สายหมู่ที่ ๒๐ เชื่อม หมู่ที่ ๑๑</t>
  </si>
  <si>
    <t>ดำเนินการก่อสร้างถนนดินทับหน้า หินคลุก กว้าง 4 เมตร ยาว 299 เมตร พร้อมวางท่อระบายน้ำ ตามแบบที่ อบต.กำหนด</t>
  </si>
  <si>
    <t>ก่อสร้างรางระบายน้ำ คสล. สายหมู่ที่ ๒๐ ไปสะพานเชื่อม หมู่ที่ ๑๐</t>
  </si>
  <si>
    <t>ก่อสร้างรางระบายน้ำ คสล. ยาว  73  เมตร ตามแบบที่ อบต.กำหนด</t>
  </si>
  <si>
    <t>ก่อสร้างถนนคอนกรีตเสริมเหล็ก  สายเลียบคลองส่งน้ำชลประทาน หมู่ที่ ๒๑ เชื่อม หมู่ที่ ๑๕</t>
  </si>
  <si>
    <t xml:space="preserve">๑. เพื่อก่อสร้าง ปรับปรุงเส้น_x000D_
เส้นทางการคมนาคมในการ_x000D_
สัญจรไปมาระหว่างหมู่บ้าน_x000D_
มีความสะดวกสบายขึ้น_x000D_
</t>
  </si>
  <si>
    <t>ดำเนินการก่อสร้างถนนคสล. กว้าง 4 เมตร ยาว 400 เมตร ตามแบบที่ อบต.กำหนด</t>
  </si>
  <si>
    <t>ก่อสร้างถนนคอนกรีตเสริมเหล็ก  ซอย ๑ หมู่ที่ ๒๑</t>
  </si>
  <si>
    <t>ดำเนินการก่อสร้างถนน คสล. กว้าง 4 ม. ยาว 108 ม. พร้อมรางระบายน้ำ ตามแบบที่ อบต.กำหนด</t>
  </si>
  <si>
    <t>ก่อสร้างรางระบายน้ำ คสล.  ซอย ๗ หมู่ที่ ๒๑</t>
  </si>
  <si>
    <t>ก่อสร้างรางระบายน้ำ คสล. ยาว  35  เมตร ตามแบบที่ อบต.กำหนด</t>
  </si>
  <si>
    <t>ก่อสร้างรางระบายน้ำ คสล. ม.๕ สายบ้านหนองไร่-ท่าหินปูน</t>
  </si>
  <si>
    <t>ก่อสร้างรางระบายน้ำ คสล. ยาว   400  เมตร ตามแบบที่ อบต.กำหนด</t>
  </si>
  <si>
    <t xml:space="preserve">ก่อสร้างศาลาประชาคมหมู่บ้าน หมู่ที่ ๑๗ </t>
  </si>
  <si>
    <t xml:space="preserve">๑. เพื่อก่อสร้างศาลาประชาคม_x000D_
หมู่บ้าน _x000D_
๒. เพื่อสร้างความเข้มแข็งให้กับ_x000D_
ชุมชน_x000D_
๓.เป็นที่ประชุมของหมู่บ้าน_x000D_
</t>
  </si>
  <si>
    <t>ก่อสร้างศาลาประชาคมหมู่บ้าน จำนวน 1 หลัง ตามแบบที่ อบต. กำหนด</t>
  </si>
  <si>
    <t xml:space="preserve">      ผู้บริหารอบต.ในเมือง ได้ประกาศใช้ข้อบัญญัติงบประมาณ เมื่อวันที่ 25 กันยายน 2561 โดยมีโครงการที่บรรจุอยู่ในข้อบัญญัติงบประมาณ จำนวน 52 โครงการ งบประมาณ 12,698,000.00 บาท สามารถจำแนกตามยุทธศาสตร์ ได้ดังนี้        
</t>
  </si>
  <si>
    <t>-</t>
  </si>
  <si>
    <t>ได้กำหนดยุทธศาสตร์และแนวทางการพัฒนายุทธศาสตร์ไว้ 6 ยุทธศาสตร์ ดังนี้</t>
  </si>
  <si>
    <t>รายงานสรุปผลการดำเนินงาน ปี 2562</t>
  </si>
  <si>
    <t>อบต.ในเมือง</t>
  </si>
  <si>
    <t>ก่อสร้างถนน คสล. หมู่ 1 ซอยทางเข้า สภ.พิมาย   สัญญา  45/2562</t>
  </si>
  <si>
    <t>22/03/2562</t>
  </si>
  <si>
    <t>ก่อสร้างถนน คสล.ซอยข้าง กศน.อำเภอพิมาย  หมู่ 1  สัญญา  47/2562</t>
  </si>
  <si>
    <t>26/03/2562</t>
  </si>
  <si>
    <t>ก่อสร้างถนน คสล. สายหมู่ที่ 3 เชื่อมต่อหมู่ที่  16  สัญญาที่  54/2562</t>
  </si>
  <si>
    <t>01/05/2562</t>
  </si>
  <si>
    <t>ก่อสร้างถนน คสล. ซอยป้าหนา  หมู่ที่  3    สัญญาที่  59/2562</t>
  </si>
  <si>
    <t>07/05/2562</t>
  </si>
  <si>
    <t>ก่อสร้างถนน คสล.สายกลางบ้าน  หมู่ 4</t>
  </si>
  <si>
    <t>05/03/2562</t>
  </si>
  <si>
    <t>ก่อสร้างถนน คสล. หมู่ 4 ซอยบ้านนางจำปี   สัญญา  36/2562</t>
  </si>
  <si>
    <t>14/03/2562</t>
  </si>
  <si>
    <t>ก่อสร้างถนน คสล. ซ.อาจารย์มยุรี   หมู่ที่ 4   สัญญาที่  57/2562</t>
  </si>
  <si>
    <t>ก่อสร้างถนน คสล. หมู่ 5  เชื่อมหมู่  6   สัญญา  35/2562</t>
  </si>
  <si>
    <t>ก่อสร้างถนน คสล. ซอยผู้ใหญ่สมร   หมู่  5   สัญญา  51/2562</t>
  </si>
  <si>
    <t>02/04/2562</t>
  </si>
  <si>
    <t>ก่อสร้างถนน คสล. สายหมู่ 6 เชื่อมหมู่ 5   สัญญา  40/2562</t>
  </si>
  <si>
    <t>19/03/2562</t>
  </si>
  <si>
    <t>ก่อสร้างถนน คสล. สายตะวันตก  หมู่ 6   สัญญา  49/2562</t>
  </si>
  <si>
    <t>ก่อสร้างถนน คสล. หมู่ 6 สายเลียบคอลงส่งน้ำฝุ่งซ้าย  สัญญา  41/2562</t>
  </si>
  <si>
    <t>ก่อสร้างถนน คสล. หมู่ 6  ซอยตาพูน   สัญญา  42/2562</t>
  </si>
  <si>
    <t>ก่อสร้างถนน คสล. หมู่ 6 ซอยตาสมาน   สัญญา  39/2562</t>
  </si>
  <si>
    <t>15/03/2562</t>
  </si>
  <si>
    <t>ก่อสร้างถนน คสล. หมู่ 7  ซอยทัยธชา</t>
  </si>
  <si>
    <t>ก่อสร้างถนน คสล. ซอยร้านกุ้งเนื้อย่างเชื่อมซอยอาจารย์เชิด  หมู่ 8  สัญญา  37/2562</t>
  </si>
  <si>
    <t>ก่อสร้างรางระบายน้ำ คสล. หมู่ 8  ซอยนางทรัพย์   สัญญา  23/2562</t>
  </si>
  <si>
    <t>05/02/2562</t>
  </si>
  <si>
    <t>ก่อสร้างรางระบายน้ำ คสล. หมู่ 8 ซอยนายสมาน  สัญญา  24/2562</t>
  </si>
  <si>
    <t>ก่อสร้างถนน คสล. หมู่ 9 ซอยเผด็จพัฒนาเชื่อมสายหน้าวัดบ้านดอนแซะ  หมู่ 9  สัญญา  28/2562</t>
  </si>
  <si>
    <t>08/03/2562</t>
  </si>
  <si>
    <t>ก่อสร้างถนน คสล. หมู่ 9  ซอยยายเยื้อน    สัญญา  30/2562</t>
  </si>
  <si>
    <t>11/03/2562</t>
  </si>
  <si>
    <t>ก่อสร้างถนน คสล.สายทางเข้าหมู่บ้าน หมู่ 10  สัญญา  46/2562</t>
  </si>
  <si>
    <t>25/03/2562</t>
  </si>
  <si>
    <t>ก่อสร้างถนน คสล. หมุ่ 10 ซอยบ้านป้าแข    สัญญา  29/2562</t>
  </si>
  <si>
    <t>ก่อสร้างถนน คสล.สายบ้านขี้เหล็กเชื่อมตำบลนิคม หมู่ 11   สัญญา  43/2562</t>
  </si>
  <si>
    <t>20/03/2562</t>
  </si>
  <si>
    <t>ก่อสร้างถนน คสล. หมู่ 11 สายทางเข้าประปาหมู่บ้าน  สัญญา  38/2562</t>
  </si>
  <si>
    <t>ก่อสร้างถนน คสล. หมู่ 12  ซอยน้ำซับ   สัญญา  44/2562</t>
  </si>
  <si>
    <t>21/03/2562</t>
  </si>
  <si>
    <t>ก่อสร้างถนน คสล. ซอยจิระ  หมู่ที่  12  สัญญาที่  58/2562</t>
  </si>
  <si>
    <t>ก่อสร้างถนน คสล.สายเลียบคลองส่งน้ำ  หมู่ 13 (ช่วงบ้านสำราญใจ)   สัญญาที่  61/2562</t>
  </si>
  <si>
    <t>27/05/2562</t>
  </si>
  <si>
    <t>ก่อสร้างถนน คสล. สายหนองตาโข่ แยก 2 หมู่ที่ 13   สัญญาที่  56/2562</t>
  </si>
  <si>
    <t>ก่อสร้างถนน คสล.ซอยส้มโอโต๊ะจีน หมู่ 14 (สายหลัก)    สัญญา   48/2562</t>
  </si>
  <si>
    <t>27/03/2562</t>
  </si>
  <si>
    <t>ก่อสร้างถนน คสล.ซอยส้มโอโต๊ะจีน แยก 2 หมู่ 14 (ซอยผู้ใหญ่เปลี่ยน)    สัญญา  50/2562</t>
  </si>
  <si>
    <t>ก่อสร้างถนน คสล. ซอยพันแต๋ว  หมู่ที่ 15   สัญญาที่  60/2562</t>
  </si>
  <si>
    <t>ก่อสร้างถนน คสล. สายหมู่ที่ 15 ไปโรงสีชุมชน (ช่วงศาลปู่ตา)   สัญญาที่  55/2562</t>
  </si>
  <si>
    <t>02/05/2562</t>
  </si>
  <si>
    <t>ก่อสร้างถนน คสล. ซอยยายมี  หมู่ 15   สัญญา  33/2562</t>
  </si>
  <si>
    <t>12/03/2562</t>
  </si>
  <si>
    <t>ก่อสร้างถนน คสล. หมู่ 16  เชื่อม หมู่ 3   สัญญา  31/2562</t>
  </si>
  <si>
    <t>ก่อสร้างถนน คสล.สายเลียบคลองหนองโบสถ์ (ช่วงปากทางเชื่อมเขตเทศบาล)  หมู่ที่ 16   สัญญาที่  53/2562</t>
  </si>
  <si>
    <t>26/04/2562</t>
  </si>
  <si>
    <t>ก่อสร้างรางระบายน้ำ คสล. หมูที่ 18  ซอยหลังบ้านแม่ชีพร  21/2562</t>
  </si>
  <si>
    <t>01/02/2562</t>
  </si>
  <si>
    <t>ก่อสร้างรางระบายน้ำ คสล. ซอยยายสนั่น  หมู่ที่ 18   สัญญาที่  52/2562</t>
  </si>
  <si>
    <t>17/04/2562</t>
  </si>
  <si>
    <t>ก่อสร้างรางระบายน้ำ คสล. หมู่ 18 ซอยบ้านนายสุพจน์  สัญญา  22/2562</t>
  </si>
  <si>
    <t>ก่อสร้างรางระบายน้ำ คสล. ซอยแก้วตา  หมู่ที่  19   สัญญา  62/2562</t>
  </si>
  <si>
    <t>07/06/2562</t>
  </si>
  <si>
    <t>ก่อสร้างถนน คสล.สายเลียบคลองส่งน้ำชลประทาน หมู่ 21 เชื่อมหมู่ 15   สัญญา  32/2562</t>
  </si>
  <si>
    <t>ก่อสร้างถนน คสล.  ซอย 1  หมู่ที่ 21   สัญญา  74/2562</t>
  </si>
  <si>
    <t>07/08/2562</t>
  </si>
  <si>
    <t>ก่อสร้างรางระบายน้ำ คสล. ซอย 7 หมู่ที่ 21   สัญญาที่  63/2562</t>
  </si>
  <si>
    <t>ประกาศ อบต.ในเมือง</t>
  </si>
  <si>
    <t>เรื่อง การรายงานผลการดำเนินงานในรอบปีงบประมาณ พ.ศ. 2562</t>
  </si>
  <si>
    <t xml:space="preserve">   ด้วยระเบียบกระทรวงมหาดไทยว่าด้วยการจัดทําแผนพัฒนาขององค์กรปกครองส่วนท้องถิ่น (ฉบับที่ ๒) พ.ศ. ๒๕๕๙ ข้อ 30(5) กำหนดให้ผู้บริหารท้องถิ่นเสนอผลการติดตามและประเมินผลต่อสภาท้องถิ่น และคณะกรรมการพัฒนาท้องถิ่น พร้อมทั้งประกาศผลการติดตามและประเมินผลแผนพัฒนาให้ประชาชนในท้องถิ่นทราบในที่เปิดเผยภายในสิบห้าวันนับแต่วันที่ผู้บริหารท้องถิ่นเสนอผลการติดตามและประเมินผลดังกล่าวและต้องปิดประกาศโดยเปิดเผยไม่น้อยกว่าสามสิบวัน โดยอย่างน้อยปีละสองครั้งภายในเดือนเมษายนและภายในเดือนตุลาคมของทุกปี</t>
  </si>
  <si>
    <t xml:space="preserve">     ดังนั้นเพื่อการปฏิบัติให้เป็นไปตามเจตนารมณ์ของระเบียบกระทรวงมหาดไทยว่าด้วยการจัดทำแผนพัฒนาองค์กรปกครองส่วนท้องถิ่น อบต.ในเมือง จึงขอประกาศผลการดำเนินงานการจัดทำงบประมาณ การใช้จ่าย และผลการดำเนินงาน รวมทั้งการติดตามและประเมินผลแผนพัฒนาท้องถิ่นในรอบปีงบประมาณ พ.ศ. 2562 มา เพื่อให้ประชาชนได้มีส่วนร่วมในการตรวจสอบและกำกับการบริหารจัดการ อบต.ในเมือง ดังนี้ </t>
  </si>
  <si>
    <t>"เป็นองค์กรหลักในการพัฒนาท้องถิ่น  เสริมสร้างการมีส่วนร่วมของทุกภาคส่วน  พัฒนาคุณภาพชีวิตของประชาชนอย่างยั่งยืน"</t>
  </si>
  <si>
    <t>ประกาศ  ณ  วันที่                             พ.ศ.  2562</t>
  </si>
  <si>
    <t xml:space="preserve">  นายก อบต.ในเมือง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</si>
</sst>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indexed="8"/>
      <name val="Calibri"/>
      <family val="2"/>
      <charset val="222"/>
    </font>
    <font>
      <b/>
      <sz val="11"/>
      <color indexed="8"/>
      <name val="Tahoma"/>
      <family val="2"/>
    </font>
    <font>
      <b/>
      <sz val="11"/>
      <color indexed="8"/>
      <name val="Calibri"/>
      <family val="2"/>
      <charset val="22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NumberFormat="1" applyAlignment="1">
      <alignment vertical="top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wrapText="1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2" xfId="0" applyFont="1" applyBorder="1" applyAlignment="1">
      <alignment horizontal="right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 wrapText="1"/>
    </xf>
    <xf numFmtId="0" fontId="3" fillId="0" borderId="0" xfId="0" applyFont="1" applyAlignment="1">
      <alignment vertical="center" wrapText="1"/>
    </xf>
    <xf numFmtId="0" fontId="3" fillId="0" borderId="1" xfId="0" applyFont="1" applyBorder="1" applyAlignment="1">
      <alignment horizontal="right" vertic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vertical="top" wrapText="1"/>
    </xf>
    <xf numFmtId="3" fontId="0" fillId="0" borderId="1" xfId="0" applyNumberFormat="1" applyBorder="1" applyAlignment="1">
      <alignment horizontal="right" vertical="top" wrapText="1"/>
    </xf>
    <xf numFmtId="4" fontId="0" fillId="0" borderId="1" xfId="0" applyNumberFormat="1" applyBorder="1" applyAlignment="1">
      <alignment horizontal="right" vertical="top" wrapText="1"/>
    </xf>
    <xf numFmtId="4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horizontal="right" vertical="top" wrapText="1"/>
    </xf>
    <xf numFmtId="3" fontId="0" fillId="0" borderId="3" xfId="0" applyNumberFormat="1" applyBorder="1" applyAlignment="1">
      <alignment horizontal="right" vertical="top" wrapText="1"/>
    </xf>
    <xf numFmtId="4" fontId="0" fillId="0" borderId="3" xfId="0" applyNumberFormat="1" applyBorder="1" applyAlignment="1">
      <alignment horizontal="right" vertical="top" wrapText="1"/>
    </xf>
    <xf numFmtId="4" fontId="3" fillId="0" borderId="0" xfId="0" applyNumberFormat="1" applyFont="1" applyBorder="1" applyAlignment="1">
      <alignment horizontal="right" vertical="top" wrapText="1"/>
    </xf>
    <xf numFmtId="0" fontId="0" fillId="0" borderId="0" xfId="0" applyAlignment="1"/>
    <xf numFmtId="0" fontId="0" fillId="0" borderId="4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0" fillId="0" borderId="0" xfId="0" applyNumberFormat="1" applyAlignment="1">
      <alignment horizontal="left" vertical="top" wrapText="1"/>
    </xf>
    <xf numFmtId="0" fontId="0" fillId="0" borderId="6" xfId="0" applyNumberFormat="1" applyBorder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9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0" xfId="0" applyNumberForma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d!$B$4</c:f>
              <c:strCache>
                <c:ptCount val="1"/>
                <c:pt idx="0">
                  <c:v>2562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d!chartValuesN1</c:f>
              <c:numCache>
                <c:formatCode>#,##0</c:formatCode>
                <c:ptCount val="6"/>
                <c:pt idx="0">
                  <c:v>440</c:v>
                </c:pt>
                <c:pt idx="1">
                  <c:v>24</c:v>
                </c:pt>
                <c:pt idx="2">
                  <c:v>122</c:v>
                </c:pt>
                <c:pt idx="3">
                  <c:v>334</c:v>
                </c:pt>
                <c:pt idx="4">
                  <c:v>29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d!$D$4</c:f>
              <c:strCache>
                <c:ptCount val="1"/>
                <c:pt idx="0">
                  <c:v>2563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d!chartValuesN2</c:f>
              <c:numCache>
                <c:formatCode>#,##0</c:formatCode>
                <c:ptCount val="6"/>
                <c:pt idx="0">
                  <c:v>301</c:v>
                </c:pt>
                <c:pt idx="1">
                  <c:v>31</c:v>
                </c:pt>
                <c:pt idx="2">
                  <c:v>121</c:v>
                </c:pt>
                <c:pt idx="3">
                  <c:v>335</c:v>
                </c:pt>
                <c:pt idx="4">
                  <c:v>29</c:v>
                </c:pt>
                <c:pt idx="5">
                  <c:v>18</c:v>
                </c:pt>
              </c:numCache>
            </c:numRef>
          </c:val>
        </c:ser>
        <c:ser>
          <c:idx val="2"/>
          <c:order val="2"/>
          <c:tx>
            <c:strRef>
              <c:f>d!$F$4</c:f>
              <c:strCache>
                <c:ptCount val="1"/>
                <c:pt idx="0">
                  <c:v>2564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d!chartValuesN3</c:f>
              <c:numCache>
                <c:formatCode>#,##0</c:formatCode>
                <c:ptCount val="6"/>
                <c:pt idx="0">
                  <c:v>85</c:v>
                </c:pt>
                <c:pt idx="1">
                  <c:v>4</c:v>
                </c:pt>
                <c:pt idx="2">
                  <c:v>8</c:v>
                </c:pt>
                <c:pt idx="3">
                  <c:v>270</c:v>
                </c:pt>
                <c:pt idx="4">
                  <c:v>29</c:v>
                </c:pt>
                <c:pt idx="5">
                  <c:v>18</c:v>
                </c:pt>
              </c:numCache>
            </c:numRef>
          </c:val>
        </c:ser>
        <c:ser>
          <c:idx val="3"/>
          <c:order val="3"/>
          <c:tx>
            <c:strRef>
              <c:f>d!$H$4</c:f>
              <c:strCache>
                <c:ptCount val="1"/>
                <c:pt idx="0">
                  <c:v>2565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d!chartValuesN4</c:f>
              <c:numCache>
                <c:formatCode>#,##0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20736"/>
        <c:axId val="203622272"/>
      </c:barChart>
      <c:catAx>
        <c:axId val="20362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622272"/>
        <c:crosses val="autoZero"/>
        <c:auto val="1"/>
        <c:lblAlgn val="ctr"/>
        <c:lblOffset val="100"/>
        <c:noMultiLvlLbl val="0"/>
      </c:catAx>
      <c:valAx>
        <c:axId val="20362227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203620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83097857448665"/>
          <c:y val="0.40389972144846797"/>
          <c:w val="0.11205688650620804"/>
          <c:h val="0.27019498607242343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d!$B$4</c:f>
              <c:strCache>
                <c:ptCount val="1"/>
                <c:pt idx="0">
                  <c:v>2562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d!chartValuesB1</c:f>
              <c:numCache>
                <c:formatCode>#,##0.00</c:formatCode>
                <c:ptCount val="6"/>
                <c:pt idx="0">
                  <c:v>213612930</c:v>
                </c:pt>
                <c:pt idx="1">
                  <c:v>11860000</c:v>
                </c:pt>
                <c:pt idx="2">
                  <c:v>10025000</c:v>
                </c:pt>
                <c:pt idx="3">
                  <c:v>123328000</c:v>
                </c:pt>
                <c:pt idx="4">
                  <c:v>22420000</c:v>
                </c:pt>
                <c:pt idx="5">
                  <c:v>2440000</c:v>
                </c:pt>
              </c:numCache>
            </c:numRef>
          </c:val>
        </c:ser>
        <c:ser>
          <c:idx val="1"/>
          <c:order val="1"/>
          <c:tx>
            <c:strRef>
              <c:f>d!$D$4</c:f>
              <c:strCache>
                <c:ptCount val="1"/>
                <c:pt idx="0">
                  <c:v>2563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d!chartValuesB2</c:f>
              <c:numCache>
                <c:formatCode>#,##0.00</c:formatCode>
                <c:ptCount val="6"/>
                <c:pt idx="0">
                  <c:v>138751000</c:v>
                </c:pt>
                <c:pt idx="1">
                  <c:v>29460000</c:v>
                </c:pt>
                <c:pt idx="2">
                  <c:v>11255000</c:v>
                </c:pt>
                <c:pt idx="3">
                  <c:v>120778000</c:v>
                </c:pt>
                <c:pt idx="4">
                  <c:v>21920000</c:v>
                </c:pt>
                <c:pt idx="5">
                  <c:v>2390000</c:v>
                </c:pt>
              </c:numCache>
            </c:numRef>
          </c:val>
        </c:ser>
        <c:ser>
          <c:idx val="2"/>
          <c:order val="2"/>
          <c:tx>
            <c:strRef>
              <c:f>d!$F$4</c:f>
              <c:strCache>
                <c:ptCount val="1"/>
                <c:pt idx="0">
                  <c:v>2564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d!chartValuesB3</c:f>
              <c:numCache>
                <c:formatCode>#,##0.00</c:formatCode>
                <c:ptCount val="6"/>
                <c:pt idx="0">
                  <c:v>68592000</c:v>
                </c:pt>
                <c:pt idx="1">
                  <c:v>3800000</c:v>
                </c:pt>
                <c:pt idx="2">
                  <c:v>1650000</c:v>
                </c:pt>
                <c:pt idx="3">
                  <c:v>117493000</c:v>
                </c:pt>
                <c:pt idx="4">
                  <c:v>21920000</c:v>
                </c:pt>
                <c:pt idx="5">
                  <c:v>2390000</c:v>
                </c:pt>
              </c:numCache>
            </c:numRef>
          </c:val>
        </c:ser>
        <c:ser>
          <c:idx val="3"/>
          <c:order val="3"/>
          <c:tx>
            <c:strRef>
              <c:f>d!$H$4</c:f>
              <c:strCache>
                <c:ptCount val="1"/>
                <c:pt idx="0">
                  <c:v>2565</c:v>
                </c:pt>
              </c:strCache>
            </c:strRef>
          </c:tx>
          <c:invertIfNegative val="0"/>
          <c:cat>
            <c:strRef>
              <c:f>d!chartLabels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d!chartValuesB4</c:f>
              <c:numCache>
                <c:formatCode>#,##0.00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3677696"/>
        <c:axId val="203679232"/>
      </c:barChart>
      <c:catAx>
        <c:axId val="20367769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3679232"/>
        <c:crosses val="autoZero"/>
        <c:auto val="1"/>
        <c:lblAlgn val="ctr"/>
        <c:lblOffset val="100"/>
        <c:noMultiLvlLbl val="0"/>
      </c:catAx>
      <c:valAx>
        <c:axId val="203679232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203677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045703688748308"/>
          <c:y val="0.40837751302029651"/>
          <c:w val="0.11253576208956784"/>
          <c:h val="0.25392697640543621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44759237755094278"/>
          <c:y val="9.7222485955094279E-2"/>
          <c:w val="0.41926374606037675"/>
          <c:h val="0.8166688820227919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e!$B$4</c:f>
              <c:strCache>
                <c:ptCount val="1"/>
                <c:pt idx="0">
                  <c:v>โครงการ</c:v>
                </c:pt>
              </c:strCache>
            </c:strRef>
          </c:tx>
          <c:invertIfNegative val="0"/>
          <c:cat>
            <c:strRef>
              <c:f>e!chartLabels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e!chartValuesN1</c:f>
              <c:numCache>
                <c:formatCode>#,##0</c:formatCode>
                <c:ptCount val="6"/>
                <c:pt idx="0">
                  <c:v>51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11008"/>
        <c:axId val="204012544"/>
      </c:barChart>
      <c:catAx>
        <c:axId val="20401100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4012544"/>
        <c:crosses val="autoZero"/>
        <c:auto val="1"/>
        <c:lblAlgn val="ctr"/>
        <c:lblOffset val="100"/>
        <c:noMultiLvlLbl val="0"/>
      </c:catAx>
      <c:valAx>
        <c:axId val="204012544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2040110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01759199363529"/>
          <c:y val="0.52500145815106447"/>
          <c:w val="9.2067988668555256E-2"/>
          <c:h val="6.666695829687951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7305016213730346"/>
          <c:y val="0.13157894736842105"/>
          <c:w val="0.4085112041655643"/>
          <c:h val="0.78947368421052633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e!$C$4</c:f>
              <c:strCache>
                <c:ptCount val="1"/>
                <c:pt idx="0">
                  <c:v>งบประมาณ
ตามข้อบัญญัติ</c:v>
                </c:pt>
              </c:strCache>
            </c:strRef>
          </c:tx>
          <c:invertIfNegative val="0"/>
          <c:cat>
            <c:strRef>
              <c:f>e!chartLabels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e!chartValuesB1</c:f>
              <c:numCache>
                <c:formatCode>#,##0.00</c:formatCode>
                <c:ptCount val="6"/>
                <c:pt idx="0">
                  <c:v>12067000</c:v>
                </c:pt>
                <c:pt idx="1">
                  <c:v>0</c:v>
                </c:pt>
                <c:pt idx="2">
                  <c:v>0</c:v>
                </c:pt>
                <c:pt idx="3">
                  <c:v>631000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098560"/>
        <c:axId val="204108544"/>
      </c:barChart>
      <c:catAx>
        <c:axId val="2040985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4108544"/>
        <c:crosses val="autoZero"/>
        <c:auto val="1"/>
        <c:lblAlgn val="ctr"/>
        <c:lblOffset val="100"/>
        <c:noMultiLvlLbl val="0"/>
      </c:catAx>
      <c:valAx>
        <c:axId val="204108544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2040985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85934736881294"/>
          <c:y val="0.53947368421052633"/>
          <c:w val="0.15177319856294558"/>
          <c:h val="9.9999999999999978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'f3'!$B$4:$C$4</c:f>
              <c:strCache>
                <c:ptCount val="1"/>
                <c:pt idx="0">
                  <c:v>แผนการดำเนินการ
ทั้งหมด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'f3'!chartValuesN1</c:f>
              <c:numCache>
                <c:formatCode>#,##0</c:formatCode>
                <c:ptCount val="6"/>
                <c:pt idx="0">
                  <c:v>440</c:v>
                </c:pt>
                <c:pt idx="1">
                  <c:v>24</c:v>
                </c:pt>
                <c:pt idx="2">
                  <c:v>122</c:v>
                </c:pt>
                <c:pt idx="3">
                  <c:v>334</c:v>
                </c:pt>
                <c:pt idx="4">
                  <c:v>29</c:v>
                </c:pt>
                <c:pt idx="5">
                  <c:v>18</c:v>
                </c:pt>
              </c:numCache>
            </c:numRef>
          </c:val>
        </c:ser>
        <c:ser>
          <c:idx val="1"/>
          <c:order val="1"/>
          <c:tx>
            <c:strRef>
              <c:f>'f3'!$D$4:$E$4</c:f>
              <c:strCache>
                <c:ptCount val="1"/>
                <c:pt idx="0">
                  <c:v>อนุมัติงบประมาณ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'f3'!chartValuesN2</c:f>
              <c:numCache>
                <c:formatCode>#,##0</c:formatCode>
                <c:ptCount val="6"/>
                <c:pt idx="0">
                  <c:v>51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'f3'!$F$4:$G$4</c:f>
              <c:strCache>
                <c:ptCount val="1"/>
                <c:pt idx="0">
                  <c:v>ลงนามสัญญา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'f3'!chartValuesN3</c:f>
              <c:numCache>
                <c:formatCode>#,##0</c:formatCode>
                <c:ptCount val="6"/>
                <c:pt idx="0">
                  <c:v>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'f3'!$H$4:$I$4</c:f>
              <c:strCache>
                <c:ptCount val="1"/>
                <c:pt idx="0">
                  <c:v>เบิกจ่าย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'f3'!chartValuesN4</c:f>
              <c:numCache>
                <c:formatCode>#,##0</c:formatCode>
                <c:ptCount val="6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'f3'!$J$4:$K$4</c:f>
              <c:strCache>
                <c:ptCount val="1"/>
                <c:pt idx="0">
                  <c:v>100%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'f3'!chartValuesN5</c:f>
              <c:numCache>
                <c:formatCode>#,##0</c:formatCode>
                <c:ptCount val="6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14592"/>
        <c:axId val="204820480"/>
      </c:barChart>
      <c:catAx>
        <c:axId val="2048145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4820480"/>
        <c:crosses val="autoZero"/>
        <c:auto val="1"/>
        <c:lblAlgn val="ctr"/>
        <c:lblOffset val="100"/>
        <c:noMultiLvlLbl val="0"/>
      </c:catAx>
      <c:valAx>
        <c:axId val="20482048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crossAx val="2048145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9885163061513864"/>
          <c:y val="0.2361116943715369"/>
          <c:w val="0.18821869249102485"/>
          <c:h val="0.52777923592884224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'f3'!$B$4:$C$4</c:f>
              <c:strCache>
                <c:ptCount val="1"/>
                <c:pt idx="0">
                  <c:v>แผนการดำเนินการ
ทั้งหมด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'f3'!chartValuesB1</c:f>
              <c:numCache>
                <c:formatCode>#,##0.00</c:formatCode>
                <c:ptCount val="6"/>
                <c:pt idx="0">
                  <c:v>213612930</c:v>
                </c:pt>
                <c:pt idx="1">
                  <c:v>11860000</c:v>
                </c:pt>
                <c:pt idx="2">
                  <c:v>10025000</c:v>
                </c:pt>
                <c:pt idx="3">
                  <c:v>123328000</c:v>
                </c:pt>
                <c:pt idx="4">
                  <c:v>22420000</c:v>
                </c:pt>
                <c:pt idx="5">
                  <c:v>2440000</c:v>
                </c:pt>
              </c:numCache>
            </c:numRef>
          </c:val>
        </c:ser>
        <c:ser>
          <c:idx val="1"/>
          <c:order val="1"/>
          <c:tx>
            <c:strRef>
              <c:f>'f3'!$D$4:$E$4</c:f>
              <c:strCache>
                <c:ptCount val="1"/>
                <c:pt idx="0">
                  <c:v>อนุมัติงบประมาณ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'f3'!chartValuesB2</c:f>
              <c:numCache>
                <c:formatCode>#,##0.00</c:formatCode>
                <c:ptCount val="6"/>
                <c:pt idx="0">
                  <c:v>12067000</c:v>
                </c:pt>
                <c:pt idx="1">
                  <c:v>0</c:v>
                </c:pt>
                <c:pt idx="2">
                  <c:v>0</c:v>
                </c:pt>
                <c:pt idx="3">
                  <c:v>631000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2"/>
          <c:order val="2"/>
          <c:tx>
            <c:strRef>
              <c:f>'f3'!$F$4:$G$4</c:f>
              <c:strCache>
                <c:ptCount val="1"/>
                <c:pt idx="0">
                  <c:v>ลงนามสัญญา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'f3'!chartValuesB3</c:f>
              <c:numCache>
                <c:formatCode>#,##0.00</c:formatCode>
                <c:ptCount val="6"/>
                <c:pt idx="0">
                  <c:v>10373000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3"/>
          <c:order val="3"/>
          <c:tx>
            <c:strRef>
              <c:f>'f3'!$H$4:$I$4</c:f>
              <c:strCache>
                <c:ptCount val="1"/>
                <c:pt idx="0">
                  <c:v>เบิกจ่าย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'f3'!chartValuesB4</c:f>
              <c:numCache>
                <c:formatCode>#,##0.00</c:formatCode>
                <c:ptCount val="6"/>
                <c:pt idx="0">
                  <c:v>6730160.0599999996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ser>
          <c:idx val="4"/>
          <c:order val="4"/>
          <c:tx>
            <c:strRef>
              <c:f>'f3'!$J$4:$K$4</c:f>
              <c:strCache>
                <c:ptCount val="1"/>
                <c:pt idx="0">
                  <c:v>100%</c:v>
                </c:pt>
              </c:strCache>
            </c:strRef>
          </c:tx>
          <c:invertIfNegative val="0"/>
          <c:cat>
            <c:strRef>
              <c:f>'f3'!chartLabels</c:f>
              <c:strCache>
                <c:ptCount val="6"/>
                <c:pt idx="0">
                  <c:v>ยุทธศาสตร์การพัฒนาโครงสร้างพื้นฐาน</c:v>
                </c:pt>
                <c:pt idx="1">
                  <c:v>ยุทธศาสตร์การพัฒนาเเหล่งน้ำ</c:v>
                </c:pt>
                <c:pt idx="2">
                  <c:v>ยุทธศาสตร์การพัฒนาเศรษฐกิจ</c:v>
                </c:pt>
                <c:pt idx="3">
                  <c:v>ยุทธศาสตร์การพัฒนาคนและสังคม</c:v>
                </c:pt>
                <c:pt idx="4">
                  <c:v>ยุทธศาสตร์การพัฒนาการเมือง  การบริหารและการปกครอง</c:v>
                </c:pt>
                <c:pt idx="5">
                  <c:v>ยุทธศาสตร์การพัฒนาทรัพยากรธรรมชาติและสิ่งแวดล้อม</c:v>
                </c:pt>
              </c:strCache>
            </c:strRef>
          </c:cat>
          <c:val>
            <c:numRef>
              <c:f>'f3'!chartValuesB5</c:f>
              <c:numCache>
                <c:formatCode>#,##0.00</c:formatCode>
                <c:ptCount val="6"/>
                <c:pt idx="0">
                  <c:v>6303000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847360"/>
        <c:axId val="204853248"/>
      </c:barChart>
      <c:catAx>
        <c:axId val="20484736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204853248"/>
        <c:crosses val="autoZero"/>
        <c:auto val="1"/>
        <c:lblAlgn val="ctr"/>
        <c:lblOffset val="100"/>
        <c:noMultiLvlLbl val="0"/>
      </c:catAx>
      <c:valAx>
        <c:axId val="204853248"/>
        <c:scaling>
          <c:orientation val="minMax"/>
        </c:scaling>
        <c:delete val="0"/>
        <c:axPos val="b"/>
        <c:majorGridlines/>
        <c:numFmt formatCode="#,##0.00" sourceLinked="1"/>
        <c:majorTickMark val="out"/>
        <c:minorTickMark val="none"/>
        <c:tickLblPos val="nextTo"/>
        <c:crossAx val="204847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8439820554345596"/>
          <c:y val="0.24736842105263157"/>
          <c:w val="0.1858159006719905"/>
          <c:h val="0.5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2314575</xdr:colOff>
      <xdr:row>0</xdr:row>
      <xdr:rowOff>47625</xdr:rowOff>
    </xdr:from>
    <xdr:to>
      <xdr:col>0</xdr:col>
      <xdr:colOff>3295650</xdr:colOff>
      <xdr:row>0</xdr:row>
      <xdr:rowOff>1057275</xdr:rowOff>
    </xdr:to>
    <xdr:pic>
      <xdr:nvPicPr>
        <xdr:cNvPr id="76868" name="Picture 1" descr="garuda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14575" y="47625"/>
          <a:ext cx="981075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0</xdr:col>
      <xdr:colOff>6715125</xdr:colOff>
      <xdr:row>22</xdr:row>
      <xdr:rowOff>0</xdr:rowOff>
    </xdr:to>
    <xdr:graphicFrame macro="">
      <xdr:nvGraphicFramePr>
        <xdr:cNvPr id="118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25</xdr:row>
      <xdr:rowOff>171450</xdr:rowOff>
    </xdr:from>
    <xdr:to>
      <xdr:col>0</xdr:col>
      <xdr:colOff>6696075</xdr:colOff>
      <xdr:row>46</xdr:row>
      <xdr:rowOff>9525</xdr:rowOff>
    </xdr:to>
    <xdr:graphicFrame macro="">
      <xdr:nvGraphicFramePr>
        <xdr:cNvPr id="118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1</xdr:col>
      <xdr:colOff>9525</xdr:colOff>
      <xdr:row>22</xdr:row>
      <xdr:rowOff>9525</xdr:rowOff>
    </xdr:to>
    <xdr:graphicFrame macro="">
      <xdr:nvGraphicFramePr>
        <xdr:cNvPr id="83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180975</xdr:rowOff>
    </xdr:from>
    <xdr:to>
      <xdr:col>0</xdr:col>
      <xdr:colOff>6715125</xdr:colOff>
      <xdr:row>46</xdr:row>
      <xdr:rowOff>0</xdr:rowOff>
    </xdr:to>
    <xdr:graphicFrame macro="">
      <xdr:nvGraphicFramePr>
        <xdr:cNvPr id="8350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9525</xdr:rowOff>
    </xdr:from>
    <xdr:to>
      <xdr:col>0</xdr:col>
      <xdr:colOff>6629400</xdr:colOff>
      <xdr:row>22</xdr:row>
      <xdr:rowOff>0</xdr:rowOff>
    </xdr:to>
    <xdr:graphicFrame macro="">
      <xdr:nvGraphicFramePr>
        <xdr:cNvPr id="11418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26</xdr:row>
      <xdr:rowOff>9525</xdr:rowOff>
    </xdr:from>
    <xdr:to>
      <xdr:col>0</xdr:col>
      <xdr:colOff>6715125</xdr:colOff>
      <xdr:row>46</xdr:row>
      <xdr:rowOff>9525</xdr:rowOff>
    </xdr:to>
    <xdr:graphicFrame macro="">
      <xdr:nvGraphicFramePr>
        <xdr:cNvPr id="11419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view="pageBreakPreview" zoomScale="60" zoomScaleNormal="100" workbookViewId="0"/>
  </sheetViews>
  <sheetFormatPr defaultRowHeight="14.25" customHeight="1"/>
  <cols>
    <col min="1" max="1" width="89.7109375" style="3" customWidth="1"/>
    <col min="2" max="16384" width="9.140625" style="3"/>
  </cols>
  <sheetData>
    <row r="1" spans="1:1" ht="84" customHeight="1"/>
    <row r="2" spans="1:1" ht="15">
      <c r="A2" s="2" t="s">
        <v>275</v>
      </c>
    </row>
    <row r="3" spans="1:1" ht="15">
      <c r="A3" s="2" t="s">
        <v>276</v>
      </c>
    </row>
    <row r="4" spans="1:1" ht="15">
      <c r="A4" s="2" t="s">
        <v>0</v>
      </c>
    </row>
    <row r="5" spans="1:1" ht="45">
      <c r="A5" s="5" t="s">
        <v>1</v>
      </c>
    </row>
    <row r="6" spans="1:1" ht="90">
      <c r="A6" s="5" t="s">
        <v>277</v>
      </c>
    </row>
    <row r="7" spans="1:1" ht="75">
      <c r="A7" s="5" t="s">
        <v>278</v>
      </c>
    </row>
    <row r="9" spans="1:1" ht="15">
      <c r="A9" s="4" t="s">
        <v>2</v>
      </c>
    </row>
    <row r="10" spans="1:1" ht="30">
      <c r="A10" s="5" t="s">
        <v>279</v>
      </c>
    </row>
    <row r="11" spans="1:1" ht="15">
      <c r="A11" s="5"/>
    </row>
    <row r="12" spans="1:1" ht="15">
      <c r="A12" s="4" t="s">
        <v>3</v>
      </c>
    </row>
    <row r="13" spans="1:1" ht="15">
      <c r="A13" s="5" t="s">
        <v>47</v>
      </c>
    </row>
    <row r="14" spans="1:1" ht="15">
      <c r="A14" s="5"/>
    </row>
  </sheetData>
  <pageMargins left="0.7" right="0.7" top="0.75" bottom="0.75" header="0.3" footer="0.3"/>
  <pageSetup orientation="portrait" horizontalDpi="4294967293" verticalDpi="2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view="pageBreakPreview" zoomScale="60" zoomScaleNormal="100" workbookViewId="0">
      <selection activeCell="F17" sqref="F17"/>
    </sheetView>
  </sheetViews>
  <sheetFormatPr defaultRowHeight="14.25" customHeight="1"/>
  <cols>
    <col min="1" max="1" width="28.140625" customWidth="1"/>
    <col min="2" max="2" width="7.7109375" customWidth="1"/>
    <col min="3" max="3" width="16.42578125" customWidth="1"/>
    <col min="4" max="4" width="7.7109375" customWidth="1"/>
    <col min="5" max="5" width="15.5703125" customWidth="1"/>
    <col min="6" max="6" width="7.7109375" customWidth="1"/>
    <col min="7" max="7" width="14.42578125" customWidth="1"/>
    <col min="8" max="8" width="7.7109375" customWidth="1"/>
    <col min="9" max="9" width="14" customWidth="1"/>
    <col min="10" max="10" width="7.7109375" customWidth="1"/>
    <col min="11" max="11" width="14.28515625" customWidth="1"/>
  </cols>
  <sheetData>
    <row r="1" spans="1:11" s="11" customFormat="1" ht="15" customHeight="1">
      <c r="A1" s="47" t="s">
        <v>207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s="11" customFormat="1" ht="15">
      <c r="A2" s="47" t="s">
        <v>208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4" spans="1:11" s="11" customFormat="1" ht="28.5" customHeight="1">
      <c r="A4" s="51" t="s">
        <v>25</v>
      </c>
      <c r="B4" s="48" t="s">
        <v>31</v>
      </c>
      <c r="C4" s="49"/>
      <c r="D4" s="48" t="s">
        <v>32</v>
      </c>
      <c r="E4" s="49"/>
      <c r="F4" s="48" t="s">
        <v>33</v>
      </c>
      <c r="G4" s="49"/>
      <c r="H4" s="48" t="s">
        <v>34</v>
      </c>
      <c r="I4" s="49"/>
      <c r="J4" s="50">
        <v>1</v>
      </c>
      <c r="K4" s="49"/>
    </row>
    <row r="5" spans="1:11" s="11" customFormat="1" ht="33.75" customHeight="1">
      <c r="A5" s="52"/>
      <c r="B5" s="9" t="s">
        <v>35</v>
      </c>
      <c r="C5" s="10" t="s">
        <v>36</v>
      </c>
      <c r="D5" s="9" t="s">
        <v>35</v>
      </c>
      <c r="E5" s="10" t="s">
        <v>36</v>
      </c>
      <c r="F5" s="9" t="s">
        <v>35</v>
      </c>
      <c r="G5" s="10" t="s">
        <v>36</v>
      </c>
      <c r="H5" s="9" t="s">
        <v>35</v>
      </c>
      <c r="I5" s="10" t="s">
        <v>36</v>
      </c>
      <c r="J5" s="9" t="s">
        <v>35</v>
      </c>
      <c r="K5" s="10" t="s">
        <v>36</v>
      </c>
    </row>
    <row r="6" spans="1:11" s="3" customFormat="1" ht="41.25" customHeight="1">
      <c r="A6" s="32" t="s">
        <v>45</v>
      </c>
      <c r="B6" s="23">
        <v>440</v>
      </c>
      <c r="C6" s="24">
        <v>213612930</v>
      </c>
      <c r="D6" s="23">
        <v>51</v>
      </c>
      <c r="E6" s="24">
        <v>12067000</v>
      </c>
      <c r="F6" s="23">
        <v>42</v>
      </c>
      <c r="G6" s="24">
        <v>10373000</v>
      </c>
      <c r="H6" s="23">
        <v>29</v>
      </c>
      <c r="I6" s="24">
        <v>6730160.0599999996</v>
      </c>
      <c r="J6" s="23">
        <v>26</v>
      </c>
      <c r="K6" s="24">
        <v>6303000</v>
      </c>
    </row>
    <row r="7" spans="1:11" ht="41.25" customHeight="1">
      <c r="A7" s="32" t="s">
        <v>77</v>
      </c>
      <c r="B7" s="23">
        <v>24</v>
      </c>
      <c r="C7" s="24">
        <v>11860000</v>
      </c>
      <c r="D7" s="23">
        <v>0</v>
      </c>
      <c r="E7" s="24">
        <v>0</v>
      </c>
      <c r="F7" s="23">
        <v>0</v>
      </c>
      <c r="G7" s="24">
        <v>0</v>
      </c>
      <c r="H7" s="23">
        <v>0</v>
      </c>
      <c r="I7" s="24">
        <v>0</v>
      </c>
      <c r="J7" s="23">
        <v>0</v>
      </c>
      <c r="K7" s="24">
        <v>0</v>
      </c>
    </row>
    <row r="8" spans="1:11" ht="41.25" customHeight="1">
      <c r="A8" s="32" t="s">
        <v>78</v>
      </c>
      <c r="B8" s="23">
        <v>122</v>
      </c>
      <c r="C8" s="24">
        <v>10025000</v>
      </c>
      <c r="D8" s="23">
        <v>0</v>
      </c>
      <c r="E8" s="24">
        <v>0</v>
      </c>
      <c r="F8" s="23">
        <v>0</v>
      </c>
      <c r="G8" s="24">
        <v>0</v>
      </c>
      <c r="H8" s="23">
        <v>0</v>
      </c>
      <c r="I8" s="24">
        <v>0</v>
      </c>
      <c r="J8" s="23">
        <v>0</v>
      </c>
      <c r="K8" s="24">
        <v>0</v>
      </c>
    </row>
    <row r="9" spans="1:11" ht="41.25" customHeight="1">
      <c r="A9" s="32" t="s">
        <v>79</v>
      </c>
      <c r="B9" s="23">
        <v>334</v>
      </c>
      <c r="C9" s="24">
        <v>123328000</v>
      </c>
      <c r="D9" s="23">
        <v>1</v>
      </c>
      <c r="E9" s="24">
        <v>631000</v>
      </c>
      <c r="F9" s="23">
        <v>0</v>
      </c>
      <c r="G9" s="24">
        <v>0</v>
      </c>
      <c r="H9" s="23">
        <v>0</v>
      </c>
      <c r="I9" s="24">
        <v>0</v>
      </c>
      <c r="J9" s="23">
        <v>0</v>
      </c>
      <c r="K9" s="24">
        <v>0</v>
      </c>
    </row>
    <row r="10" spans="1:11" ht="41.25" customHeight="1">
      <c r="A10" s="32" t="s">
        <v>80</v>
      </c>
      <c r="B10" s="23">
        <v>29</v>
      </c>
      <c r="C10" s="24">
        <v>22420000</v>
      </c>
      <c r="D10" s="23">
        <v>0</v>
      </c>
      <c r="E10" s="24">
        <v>0</v>
      </c>
      <c r="F10" s="23">
        <v>0</v>
      </c>
      <c r="G10" s="24">
        <v>0</v>
      </c>
      <c r="H10" s="23">
        <v>0</v>
      </c>
      <c r="I10" s="24">
        <v>0</v>
      </c>
      <c r="J10" s="23">
        <v>0</v>
      </c>
      <c r="K10" s="24">
        <v>0</v>
      </c>
    </row>
    <row r="11" spans="1:11" ht="48.75" customHeight="1">
      <c r="A11" s="32" t="s">
        <v>81</v>
      </c>
      <c r="B11" s="23">
        <v>18</v>
      </c>
      <c r="C11" s="24">
        <v>2440000</v>
      </c>
      <c r="D11" s="23">
        <v>0</v>
      </c>
      <c r="E11" s="24">
        <v>0</v>
      </c>
      <c r="F11" s="23">
        <v>0</v>
      </c>
      <c r="G11" s="24">
        <v>0</v>
      </c>
      <c r="H11" s="23">
        <v>0</v>
      </c>
      <c r="I11" s="24">
        <v>0</v>
      </c>
      <c r="J11" s="23">
        <v>0</v>
      </c>
      <c r="K11" s="24">
        <v>0</v>
      </c>
    </row>
  </sheetData>
  <mergeCells count="8">
    <mergeCell ref="A1:K1"/>
    <mergeCell ref="A2:K2"/>
    <mergeCell ref="H4:I4"/>
    <mergeCell ref="J4:K4"/>
    <mergeCell ref="A4:A5"/>
    <mergeCell ref="B4:C4"/>
    <mergeCell ref="D4:E4"/>
    <mergeCell ref="F4:G4"/>
  </mergeCells>
  <pageMargins left="0.7" right="0.7" top="0.75" bottom="0.75" header="0.3" footer="0.3"/>
  <pageSetup scale="86" orientation="landscape" horizontalDpi="4294967293" verticalDpi="2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workbookViewId="0"/>
  </sheetViews>
  <sheetFormatPr defaultRowHeight="14.25" customHeight="1"/>
  <cols>
    <col min="1" max="1" width="100.7109375" customWidth="1"/>
  </cols>
  <sheetData>
    <row r="1" spans="1:1" ht="14.25" customHeight="1">
      <c r="A1" s="7" t="s">
        <v>37</v>
      </c>
    </row>
    <row r="2" spans="1:1" ht="14.25" customHeight="1">
      <c r="A2" s="7" t="s">
        <v>11</v>
      </c>
    </row>
    <row r="24" spans="1:1" ht="14.25" customHeight="1">
      <c r="A24" s="7" t="s">
        <v>38</v>
      </c>
    </row>
    <row r="25" spans="1:1" ht="14.25" customHeight="1">
      <c r="A25" s="7" t="s">
        <v>11</v>
      </c>
    </row>
  </sheetData>
  <pageMargins left="0.7" right="0.7" top="0.75" bottom="0.75" header="0.3" footer="0.3"/>
  <pageSetup orientation="portrait" horizontalDpi="4294967293" verticalDpi="2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7"/>
  <sheetViews>
    <sheetView topLeftCell="A31" workbookViewId="0">
      <selection sqref="A1:B1"/>
    </sheetView>
  </sheetViews>
  <sheetFormatPr defaultRowHeight="14.25" customHeight="1"/>
  <cols>
    <col min="2" max="2" width="76.140625" customWidth="1"/>
  </cols>
  <sheetData>
    <row r="1" spans="1:2" ht="15">
      <c r="A1" s="44" t="s">
        <v>39</v>
      </c>
      <c r="B1" s="44"/>
    </row>
    <row r="3" spans="1:2" s="30" customFormat="1" ht="64.5" customHeight="1">
      <c r="A3" s="53" t="s">
        <v>46</v>
      </c>
      <c r="B3" s="53"/>
    </row>
    <row r="4" spans="1:2" ht="15" customHeight="1">
      <c r="A4" s="53" t="s">
        <v>40</v>
      </c>
      <c r="B4" s="53"/>
    </row>
    <row r="6" spans="1:2" ht="15">
      <c r="B6" s="5" t="s">
        <v>48</v>
      </c>
    </row>
    <row r="7" spans="1:2" ht="15">
      <c r="A7" t="s">
        <v>47</v>
      </c>
      <c r="B7" s="5" t="s">
        <v>49</v>
      </c>
    </row>
    <row r="8" spans="1:2" ht="15">
      <c r="A8" t="s">
        <v>47</v>
      </c>
      <c r="B8" s="5" t="s">
        <v>50</v>
      </c>
    </row>
    <row r="9" spans="1:2" ht="15">
      <c r="A9" t="s">
        <v>47</v>
      </c>
      <c r="B9" s="5" t="s">
        <v>49</v>
      </c>
    </row>
    <row r="10" spans="1:2" ht="15">
      <c r="A10" t="s">
        <v>47</v>
      </c>
      <c r="B10" s="5" t="s">
        <v>51</v>
      </c>
    </row>
    <row r="11" spans="1:2" ht="15">
      <c r="A11" t="s">
        <v>47</v>
      </c>
      <c r="B11" s="5" t="s">
        <v>49</v>
      </c>
    </row>
    <row r="12" spans="1:2" ht="15">
      <c r="A12" t="s">
        <v>47</v>
      </c>
      <c r="B12" s="5" t="s">
        <v>52</v>
      </c>
    </row>
    <row r="13" spans="1:2" ht="15">
      <c r="A13" t="s">
        <v>47</v>
      </c>
      <c r="B13" s="5" t="s">
        <v>49</v>
      </c>
    </row>
    <row r="14" spans="1:2" ht="15">
      <c r="A14" t="s">
        <v>47</v>
      </c>
      <c r="B14" s="5" t="s">
        <v>53</v>
      </c>
    </row>
    <row r="15" spans="1:2" ht="15">
      <c r="A15" t="s">
        <v>47</v>
      </c>
      <c r="B15" s="5" t="s">
        <v>49</v>
      </c>
    </row>
    <row r="16" spans="1:2" ht="15">
      <c r="A16" t="s">
        <v>47</v>
      </c>
      <c r="B16" s="5" t="s">
        <v>54</v>
      </c>
    </row>
    <row r="17" spans="1:2" ht="15">
      <c r="A17" t="s">
        <v>47</v>
      </c>
      <c r="B17" s="5" t="s">
        <v>49</v>
      </c>
    </row>
    <row r="18" spans="1:2" ht="15">
      <c r="A18" t="s">
        <v>47</v>
      </c>
      <c r="B18" s="5" t="s">
        <v>55</v>
      </c>
    </row>
    <row r="19" spans="1:2" ht="15">
      <c r="A19" t="s">
        <v>47</v>
      </c>
      <c r="B19" s="5" t="s">
        <v>49</v>
      </c>
    </row>
    <row r="20" spans="1:2" ht="15">
      <c r="A20" t="s">
        <v>47</v>
      </c>
      <c r="B20" s="5" t="s">
        <v>56</v>
      </c>
    </row>
    <row r="21" spans="1:2" ht="15">
      <c r="A21" t="s">
        <v>47</v>
      </c>
      <c r="B21" s="5" t="s">
        <v>49</v>
      </c>
    </row>
    <row r="22" spans="1:2" ht="15">
      <c r="A22" t="s">
        <v>47</v>
      </c>
      <c r="B22" s="5" t="s">
        <v>57</v>
      </c>
    </row>
    <row r="23" spans="1:2" ht="15">
      <c r="A23" t="s">
        <v>47</v>
      </c>
      <c r="B23" s="5" t="s">
        <v>49</v>
      </c>
    </row>
    <row r="24" spans="1:2" ht="15">
      <c r="A24" t="s">
        <v>47</v>
      </c>
      <c r="B24" s="5" t="s">
        <v>58</v>
      </c>
    </row>
    <row r="25" spans="1:2" ht="15">
      <c r="A25" t="s">
        <v>47</v>
      </c>
      <c r="B25" s="5" t="s">
        <v>49</v>
      </c>
    </row>
    <row r="26" spans="1:2" ht="15">
      <c r="A26" t="s">
        <v>47</v>
      </c>
      <c r="B26" s="5" t="s">
        <v>59</v>
      </c>
    </row>
    <row r="27" spans="1:2" ht="15">
      <c r="A27" t="s">
        <v>47</v>
      </c>
      <c r="B27" s="5" t="s">
        <v>49</v>
      </c>
    </row>
    <row r="28" spans="1:2" ht="30">
      <c r="A28" t="s">
        <v>47</v>
      </c>
      <c r="B28" s="5" t="s">
        <v>60</v>
      </c>
    </row>
    <row r="29" spans="1:2" ht="15">
      <c r="A29" t="s">
        <v>47</v>
      </c>
      <c r="B29" s="5" t="s">
        <v>49</v>
      </c>
    </row>
    <row r="30" spans="1:2" ht="15">
      <c r="A30" t="s">
        <v>47</v>
      </c>
      <c r="B30" s="5" t="s">
        <v>61</v>
      </c>
    </row>
    <row r="31" spans="1:2" ht="15">
      <c r="A31" t="s">
        <v>47</v>
      </c>
      <c r="B31" s="5" t="s">
        <v>49</v>
      </c>
    </row>
    <row r="32" spans="1:2" ht="15">
      <c r="A32" t="s">
        <v>47</v>
      </c>
      <c r="B32" s="5" t="s">
        <v>62</v>
      </c>
    </row>
    <row r="33" spans="1:2" ht="15">
      <c r="A33" t="s">
        <v>47</v>
      </c>
      <c r="B33" s="5" t="s">
        <v>49</v>
      </c>
    </row>
    <row r="34" spans="1:2" ht="30">
      <c r="A34" t="s">
        <v>47</v>
      </c>
      <c r="B34" s="5" t="s">
        <v>63</v>
      </c>
    </row>
    <row r="35" spans="1:2" ht="15">
      <c r="A35" t="s">
        <v>47</v>
      </c>
      <c r="B35" s="5" t="s">
        <v>49</v>
      </c>
    </row>
    <row r="36" spans="1:2" ht="15">
      <c r="A36" t="s">
        <v>47</v>
      </c>
      <c r="B36" s="5" t="s">
        <v>64</v>
      </c>
    </row>
    <row r="37" spans="1:2" ht="15">
      <c r="A37" t="s">
        <v>47</v>
      </c>
      <c r="B37" s="5" t="s">
        <v>49</v>
      </c>
    </row>
    <row r="38" spans="1:2" ht="15">
      <c r="A38" t="s">
        <v>47</v>
      </c>
      <c r="B38" s="5" t="s">
        <v>65</v>
      </c>
    </row>
    <row r="39" spans="1:2" ht="15">
      <c r="A39" t="s">
        <v>47</v>
      </c>
      <c r="B39" s="5" t="s">
        <v>49</v>
      </c>
    </row>
    <row r="40" spans="1:2" ht="15">
      <c r="A40" t="s">
        <v>47</v>
      </c>
      <c r="B40" s="5" t="s">
        <v>66</v>
      </c>
    </row>
    <row r="41" spans="1:2" ht="15">
      <c r="A41" t="s">
        <v>47</v>
      </c>
      <c r="B41" s="5" t="s">
        <v>49</v>
      </c>
    </row>
    <row r="42" spans="1:2" ht="15">
      <c r="A42" t="s">
        <v>47</v>
      </c>
      <c r="B42" s="5" t="s">
        <v>67</v>
      </c>
    </row>
    <row r="43" spans="1:2" ht="15">
      <c r="A43" t="s">
        <v>47</v>
      </c>
      <c r="B43" s="5" t="s">
        <v>49</v>
      </c>
    </row>
    <row r="44" spans="1:2" ht="15">
      <c r="A44" t="s">
        <v>47</v>
      </c>
      <c r="B44" s="5" t="s">
        <v>68</v>
      </c>
    </row>
    <row r="45" spans="1:2" ht="15">
      <c r="A45" t="s">
        <v>47</v>
      </c>
      <c r="B45" s="5" t="s">
        <v>49</v>
      </c>
    </row>
    <row r="46" spans="1:2" ht="30">
      <c r="A46" t="s">
        <v>47</v>
      </c>
      <c r="B46" s="5" t="s">
        <v>69</v>
      </c>
    </row>
    <row r="47" spans="1:2" ht="15">
      <c r="A47" t="s">
        <v>47</v>
      </c>
      <c r="B47" s="5" t="s">
        <v>49</v>
      </c>
    </row>
    <row r="48" spans="1:2" ht="15">
      <c r="A48" t="s">
        <v>47</v>
      </c>
      <c r="B48" s="5" t="s">
        <v>70</v>
      </c>
    </row>
    <row r="49" spans="1:2" ht="15">
      <c r="A49" t="s">
        <v>47</v>
      </c>
      <c r="B49" s="5" t="s">
        <v>49</v>
      </c>
    </row>
    <row r="50" spans="1:2" ht="15">
      <c r="A50" t="s">
        <v>47</v>
      </c>
      <c r="B50" s="5" t="s">
        <v>71</v>
      </c>
    </row>
    <row r="51" spans="1:2" ht="15">
      <c r="A51" t="s">
        <v>47</v>
      </c>
      <c r="B51" s="5" t="s">
        <v>49</v>
      </c>
    </row>
    <row r="52" spans="1:2" ht="15">
      <c r="A52" t="s">
        <v>47</v>
      </c>
      <c r="B52" s="5" t="s">
        <v>72</v>
      </c>
    </row>
    <row r="53" spans="1:2" ht="15">
      <c r="A53" t="s">
        <v>47</v>
      </c>
      <c r="B53" s="5" t="s">
        <v>49</v>
      </c>
    </row>
    <row r="54" spans="1:2" ht="15">
      <c r="A54" t="s">
        <v>47</v>
      </c>
      <c r="B54" s="5" t="s">
        <v>73</v>
      </c>
    </row>
    <row r="55" spans="1:2" ht="15">
      <c r="A55" t="s">
        <v>47</v>
      </c>
      <c r="B55" s="5" t="s">
        <v>49</v>
      </c>
    </row>
    <row r="56" spans="1:2" ht="15">
      <c r="A56" t="s">
        <v>47</v>
      </c>
      <c r="B56" s="5" t="s">
        <v>74</v>
      </c>
    </row>
    <row r="57" spans="1:2" ht="15">
      <c r="A57" t="s">
        <v>47</v>
      </c>
      <c r="B57" s="5" t="s">
        <v>49</v>
      </c>
    </row>
  </sheetData>
  <mergeCells count="3">
    <mergeCell ref="A1:B1"/>
    <mergeCell ref="A3:B3"/>
    <mergeCell ref="A4:B4"/>
  </mergeCells>
  <pageMargins left="0.7" right="0.7" top="0.75" bottom="0.75" header="0.3" footer="0.3"/>
  <pageSetup orientation="portrait" horizontalDpi="4294967293" verticalDpi="2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18" sqref="C18"/>
    </sheetView>
  </sheetViews>
  <sheetFormatPr defaultRowHeight="14.25" customHeight="1"/>
  <cols>
    <col min="1" max="1" width="40.28515625" customWidth="1"/>
    <col min="2" max="2" width="13.42578125" customWidth="1"/>
    <col min="3" max="3" width="29.7109375" customWidth="1"/>
  </cols>
  <sheetData>
    <row r="1" spans="1:3" ht="60.75" customHeight="1">
      <c r="A1" s="46" t="s">
        <v>42</v>
      </c>
      <c r="B1" s="46"/>
      <c r="C1" s="46"/>
    </row>
    <row r="2" spans="1:3" ht="15">
      <c r="A2" t="s">
        <v>41</v>
      </c>
    </row>
    <row r="3" spans="1:3" ht="15">
      <c r="B3" t="s">
        <v>280</v>
      </c>
    </row>
    <row r="4" spans="1:3" ht="15">
      <c r="C4" t="s">
        <v>281</v>
      </c>
    </row>
    <row r="6" spans="1:3" ht="15">
      <c r="C6" t="s">
        <v>43</v>
      </c>
    </row>
  </sheetData>
  <mergeCells count="1">
    <mergeCell ref="A1:C1"/>
  </mergeCells>
  <pageMargins left="0.7" right="0.7" top="0.75" bottom="0.75" header="0.3" footer="0.3"/>
  <pageSetup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view="pageBreakPreview" zoomScale="60" zoomScaleNormal="100" workbookViewId="0"/>
  </sheetViews>
  <sheetFormatPr defaultRowHeight="14.25" customHeight="1"/>
  <cols>
    <col min="1" max="1" width="3.7109375" customWidth="1"/>
    <col min="2" max="2" width="81.28515625" customWidth="1"/>
  </cols>
  <sheetData>
    <row r="1" spans="1:15" ht="15">
      <c r="A1" s="4" t="s">
        <v>4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1:15" ht="33" customHeight="1">
      <c r="B2" s="6" t="s">
        <v>206</v>
      </c>
    </row>
    <row r="4" spans="1:15" ht="15">
      <c r="B4" s="6" t="s">
        <v>45</v>
      </c>
    </row>
    <row r="5" spans="1:15" ht="15">
      <c r="A5" t="s">
        <v>47</v>
      </c>
      <c r="B5" s="6" t="s">
        <v>47</v>
      </c>
    </row>
    <row r="6" spans="1:15" ht="15">
      <c r="A6" t="s">
        <v>47</v>
      </c>
      <c r="B6" s="6" t="s">
        <v>77</v>
      </c>
    </row>
    <row r="7" spans="1:15" ht="15">
      <c r="A7" t="s">
        <v>47</v>
      </c>
      <c r="B7" s="6" t="s">
        <v>47</v>
      </c>
    </row>
    <row r="8" spans="1:15" ht="15">
      <c r="A8" t="s">
        <v>47</v>
      </c>
      <c r="B8" s="6" t="s">
        <v>78</v>
      </c>
    </row>
    <row r="9" spans="1:15" ht="15">
      <c r="A9" t="s">
        <v>47</v>
      </c>
      <c r="B9" s="6" t="s">
        <v>47</v>
      </c>
    </row>
    <row r="10" spans="1:15" ht="15">
      <c r="A10" t="s">
        <v>47</v>
      </c>
      <c r="B10" s="6" t="s">
        <v>79</v>
      </c>
    </row>
    <row r="11" spans="1:15" ht="15">
      <c r="A11" t="s">
        <v>47</v>
      </c>
      <c r="B11" s="6" t="s">
        <v>47</v>
      </c>
    </row>
    <row r="12" spans="1:15" ht="15">
      <c r="A12" t="s">
        <v>47</v>
      </c>
      <c r="B12" s="6" t="s">
        <v>80</v>
      </c>
    </row>
    <row r="13" spans="1:15" ht="15">
      <c r="A13" t="s">
        <v>47</v>
      </c>
      <c r="B13" s="6" t="s">
        <v>47</v>
      </c>
    </row>
    <row r="14" spans="1:15" ht="15">
      <c r="A14" t="s">
        <v>47</v>
      </c>
      <c r="B14" s="6" t="s">
        <v>81</v>
      </c>
    </row>
    <row r="15" spans="1:15" ht="15">
      <c r="A15" t="s">
        <v>47</v>
      </c>
      <c r="B15" s="6" t="s">
        <v>47</v>
      </c>
    </row>
  </sheetData>
  <pageMargins left="0.7" right="0.7" top="0.75" bottom="0.75" header="0.3" footer="0.3"/>
  <pageSetup orientation="portrait" horizontalDpi="4294967293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2"/>
  <sheetViews>
    <sheetView view="pageBreakPreview" zoomScale="60" zoomScaleNormal="100" workbookViewId="0">
      <selection sqref="A1:G1"/>
    </sheetView>
  </sheetViews>
  <sheetFormatPr defaultRowHeight="14.25" customHeight="1"/>
  <cols>
    <col min="1" max="1" width="17.28515625" customWidth="1"/>
    <col min="2" max="2" width="9.5703125" customWidth="1"/>
    <col min="3" max="3" width="17.7109375" customWidth="1"/>
    <col min="5" max="5" width="15.7109375" customWidth="1"/>
    <col min="7" max="7" width="17" customWidth="1"/>
    <col min="9" max="9" width="12.85546875" customWidth="1"/>
  </cols>
  <sheetData>
    <row r="1" spans="1:36" ht="15">
      <c r="A1" s="37" t="s">
        <v>5</v>
      </c>
      <c r="B1" s="37"/>
      <c r="C1" s="37"/>
      <c r="D1" s="37"/>
      <c r="E1" s="37"/>
      <c r="F1" s="37"/>
      <c r="G1" s="37"/>
    </row>
    <row r="2" spans="1:36" ht="93.75" customHeight="1">
      <c r="A2" s="35" t="s">
        <v>75</v>
      </c>
      <c r="B2" s="35"/>
      <c r="C2" s="35"/>
      <c r="D2" s="35"/>
      <c r="E2" s="35"/>
      <c r="F2" s="35"/>
      <c r="G2" s="35"/>
      <c r="H2" s="35"/>
      <c r="I2" s="3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51.75" customHeight="1">
      <c r="A3" s="36" t="s">
        <v>76</v>
      </c>
      <c r="B3" s="36"/>
      <c r="C3" s="36"/>
      <c r="D3" s="36"/>
      <c r="E3" s="36"/>
      <c r="F3" s="36"/>
      <c r="G3" s="36"/>
      <c r="H3" s="36"/>
      <c r="I3" s="36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s="11" customFormat="1" ht="15">
      <c r="A4" s="38" t="s">
        <v>6</v>
      </c>
      <c r="B4" s="33">
        <v>2562</v>
      </c>
      <c r="C4" s="34"/>
      <c r="D4" s="33">
        <v>2563</v>
      </c>
      <c r="E4" s="34"/>
      <c r="F4" s="33">
        <v>2564</v>
      </c>
      <c r="G4" s="34"/>
      <c r="H4" s="33">
        <v>2565</v>
      </c>
      <c r="I4" s="34"/>
    </row>
    <row r="5" spans="1:36" s="11" customFormat="1" ht="15">
      <c r="A5" s="39"/>
      <c r="B5" s="9" t="s">
        <v>7</v>
      </c>
      <c r="C5" s="9" t="s">
        <v>8</v>
      </c>
      <c r="D5" s="9" t="s">
        <v>7</v>
      </c>
      <c r="E5" s="9" t="s">
        <v>8</v>
      </c>
      <c r="F5" s="9" t="s">
        <v>7</v>
      </c>
      <c r="G5" s="9" t="s">
        <v>8</v>
      </c>
      <c r="H5" s="9" t="s">
        <v>7</v>
      </c>
      <c r="I5" s="9" t="s">
        <v>8</v>
      </c>
    </row>
    <row r="6" spans="1:36" ht="45">
      <c r="A6" s="31" t="s">
        <v>45</v>
      </c>
      <c r="B6" s="27">
        <v>440</v>
      </c>
      <c r="C6" s="28">
        <v>213612930</v>
      </c>
      <c r="D6" s="27">
        <v>301</v>
      </c>
      <c r="E6" s="28">
        <v>138751000</v>
      </c>
      <c r="F6" s="27">
        <v>85</v>
      </c>
      <c r="G6" s="28">
        <v>68592000</v>
      </c>
      <c r="H6" s="27">
        <v>0</v>
      </c>
      <c r="I6" s="28">
        <v>0</v>
      </c>
    </row>
    <row r="7" spans="1:36" ht="30">
      <c r="A7" s="31" t="s">
        <v>77</v>
      </c>
      <c r="B7" s="27">
        <v>24</v>
      </c>
      <c r="C7" s="28">
        <v>11860000</v>
      </c>
      <c r="D7" s="27">
        <v>31</v>
      </c>
      <c r="E7" s="28">
        <v>29460000</v>
      </c>
      <c r="F7" s="27">
        <v>4</v>
      </c>
      <c r="G7" s="28">
        <v>3800000</v>
      </c>
      <c r="H7" s="27">
        <v>0</v>
      </c>
      <c r="I7" s="28">
        <v>0</v>
      </c>
    </row>
    <row r="8" spans="1:36" ht="30">
      <c r="A8" s="31" t="s">
        <v>78</v>
      </c>
      <c r="B8" s="27">
        <v>122</v>
      </c>
      <c r="C8" s="28">
        <v>10025000</v>
      </c>
      <c r="D8" s="27">
        <v>121</v>
      </c>
      <c r="E8" s="28">
        <v>11255000</v>
      </c>
      <c r="F8" s="27">
        <v>8</v>
      </c>
      <c r="G8" s="28">
        <v>1650000</v>
      </c>
      <c r="H8" s="27">
        <v>0</v>
      </c>
      <c r="I8" s="28">
        <v>0</v>
      </c>
    </row>
    <row r="9" spans="1:36" ht="45">
      <c r="A9" s="31" t="s">
        <v>79</v>
      </c>
      <c r="B9" s="27">
        <v>334</v>
      </c>
      <c r="C9" s="28">
        <v>123328000</v>
      </c>
      <c r="D9" s="27">
        <v>335</v>
      </c>
      <c r="E9" s="28">
        <v>120778000</v>
      </c>
      <c r="F9" s="27">
        <v>270</v>
      </c>
      <c r="G9" s="28">
        <v>117493000</v>
      </c>
      <c r="H9" s="27">
        <v>0</v>
      </c>
      <c r="I9" s="28">
        <v>0</v>
      </c>
    </row>
    <row r="10" spans="1:36" ht="60">
      <c r="A10" s="31" t="s">
        <v>80</v>
      </c>
      <c r="B10" s="27">
        <v>29</v>
      </c>
      <c r="C10" s="28">
        <v>22420000</v>
      </c>
      <c r="D10" s="27">
        <v>29</v>
      </c>
      <c r="E10" s="28">
        <v>21920000</v>
      </c>
      <c r="F10" s="27">
        <v>29</v>
      </c>
      <c r="G10" s="28">
        <v>21920000</v>
      </c>
      <c r="H10" s="27">
        <v>0</v>
      </c>
      <c r="I10" s="28">
        <v>0</v>
      </c>
    </row>
    <row r="11" spans="1:36" ht="60">
      <c r="A11" s="31" t="s">
        <v>81</v>
      </c>
      <c r="B11" s="27">
        <v>18</v>
      </c>
      <c r="C11" s="28">
        <v>2440000</v>
      </c>
      <c r="D11" s="27">
        <v>18</v>
      </c>
      <c r="E11" s="28">
        <v>2390000</v>
      </c>
      <c r="F11" s="27">
        <v>18</v>
      </c>
      <c r="G11" s="28">
        <v>2390000</v>
      </c>
      <c r="H11" s="27">
        <v>0</v>
      </c>
      <c r="I11" s="28">
        <v>0</v>
      </c>
    </row>
    <row r="12" spans="1:36" s="29" customFormat="1" ht="15">
      <c r="A12" s="25" t="s">
        <v>9</v>
      </c>
      <c r="B12" s="26">
        <v>967</v>
      </c>
      <c r="C12" s="25">
        <v>383685930</v>
      </c>
      <c r="D12" s="26">
        <v>835</v>
      </c>
      <c r="E12" s="25">
        <v>324554000</v>
      </c>
      <c r="F12" s="26">
        <v>414</v>
      </c>
      <c r="G12" s="25">
        <v>215845000</v>
      </c>
      <c r="H12" s="26">
        <v>0</v>
      </c>
      <c r="I12" s="25">
        <v>0</v>
      </c>
    </row>
  </sheetData>
  <mergeCells count="8">
    <mergeCell ref="H4:I4"/>
    <mergeCell ref="A2:I2"/>
    <mergeCell ref="A3:I3"/>
    <mergeCell ref="A1:G1"/>
    <mergeCell ref="A4:A5"/>
    <mergeCell ref="B4:C4"/>
    <mergeCell ref="D4:E4"/>
    <mergeCell ref="F4:G4"/>
  </mergeCells>
  <pageMargins left="0.7" right="0.7" top="0.75" bottom="0.75" header="0.3" footer="0.3"/>
  <pageSetup paperSize="9" scale="80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view="pageBreakPreview" zoomScale="60" zoomScaleNormal="100" workbookViewId="0"/>
  </sheetViews>
  <sheetFormatPr defaultRowHeight="14.25" customHeight="1"/>
  <cols>
    <col min="1" max="1" width="100.7109375" customWidth="1"/>
  </cols>
  <sheetData>
    <row r="1" spans="1:1" ht="14.25" customHeight="1">
      <c r="A1" s="7" t="s">
        <v>10</v>
      </c>
    </row>
    <row r="2" spans="1:1" ht="14.25" customHeight="1">
      <c r="A2" s="7" t="s">
        <v>11</v>
      </c>
    </row>
    <row r="24" spans="1:1" ht="14.25" customHeight="1">
      <c r="A24" s="7" t="s">
        <v>12</v>
      </c>
    </row>
    <row r="25" spans="1:1" ht="14.25" customHeight="1">
      <c r="A25" s="7" t="s">
        <v>11</v>
      </c>
    </row>
  </sheetData>
  <pageMargins left="0.7" right="0.7" top="0.75" bottom="0.75" header="0.3" footer="0.3"/>
  <pageSetup orientation="portrait" horizontalDpi="4294967293" verticalDpi="2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view="pageBreakPreview" zoomScale="60" zoomScaleNormal="100" workbookViewId="0">
      <selection sqref="A1:C1"/>
    </sheetView>
  </sheetViews>
  <sheetFormatPr defaultRowHeight="14.25" customHeight="1"/>
  <cols>
    <col min="1" max="1" width="44.5703125" customWidth="1"/>
    <col min="2" max="2" width="15.28515625" customWidth="1"/>
    <col min="3" max="3" width="25.85546875" customWidth="1"/>
  </cols>
  <sheetData>
    <row r="1" spans="1:3" ht="15">
      <c r="A1" s="42" t="s">
        <v>13</v>
      </c>
      <c r="B1" s="42"/>
      <c r="C1" s="42"/>
    </row>
    <row r="2" spans="1:3" ht="66.75" customHeight="1">
      <c r="A2" s="40" t="s">
        <v>204</v>
      </c>
      <c r="B2" s="41"/>
      <c r="C2" s="41"/>
    </row>
    <row r="3" spans="1:3" ht="15" customHeight="1"/>
    <row r="4" spans="1:3" s="7" customFormat="1" ht="30">
      <c r="A4" s="9" t="s">
        <v>6</v>
      </c>
      <c r="B4" s="9" t="s">
        <v>14</v>
      </c>
      <c r="C4" s="10" t="s">
        <v>15</v>
      </c>
    </row>
    <row r="5" spans="1:3" ht="15">
      <c r="A5" s="8" t="s">
        <v>45</v>
      </c>
      <c r="B5" s="23">
        <v>51</v>
      </c>
      <c r="C5" s="24">
        <v>12067000</v>
      </c>
    </row>
    <row r="6" spans="1:3" ht="15">
      <c r="A6" s="8" t="s">
        <v>77</v>
      </c>
      <c r="B6" s="23" t="s">
        <v>205</v>
      </c>
      <c r="C6" s="24" t="s">
        <v>205</v>
      </c>
    </row>
    <row r="7" spans="1:3" ht="15">
      <c r="A7" s="8" t="s">
        <v>78</v>
      </c>
      <c r="B7" s="23" t="s">
        <v>205</v>
      </c>
      <c r="C7" s="24" t="s">
        <v>205</v>
      </c>
    </row>
    <row r="8" spans="1:3" ht="15">
      <c r="A8" s="8" t="s">
        <v>79</v>
      </c>
      <c r="B8" s="23">
        <v>1</v>
      </c>
      <c r="C8" s="24">
        <v>631000</v>
      </c>
    </row>
    <row r="9" spans="1:3" ht="15">
      <c r="A9" s="8" t="s">
        <v>80</v>
      </c>
      <c r="B9" s="23" t="s">
        <v>205</v>
      </c>
      <c r="C9" s="24" t="s">
        <v>205</v>
      </c>
    </row>
    <row r="10" spans="1:3" ht="15">
      <c r="A10" s="8" t="s">
        <v>81</v>
      </c>
      <c r="B10" s="23" t="s">
        <v>205</v>
      </c>
      <c r="C10" s="24" t="s">
        <v>205</v>
      </c>
    </row>
    <row r="11" spans="1:3" ht="15">
      <c r="A11" s="12" t="s">
        <v>9</v>
      </c>
      <c r="B11" s="26">
        <v>52</v>
      </c>
      <c r="C11" s="25">
        <v>12698000</v>
      </c>
    </row>
    <row r="12" spans="1:3" ht="15" customHeight="1"/>
    <row r="13" spans="1:3" ht="68.25" customHeight="1"/>
  </sheetData>
  <mergeCells count="2">
    <mergeCell ref="A2:C2"/>
    <mergeCell ref="A1:C1"/>
  </mergeCells>
  <pageMargins left="0.7" right="0.7" top="0.75" bottom="0.75" header="0.3" footer="0.3"/>
  <pageSetup orientation="portrait" horizontalDpi="4294967293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5"/>
  <sheetViews>
    <sheetView view="pageBreakPreview" zoomScale="60" zoomScaleNormal="100" workbookViewId="0"/>
  </sheetViews>
  <sheetFormatPr defaultRowHeight="14.25" customHeight="1"/>
  <cols>
    <col min="1" max="1" width="100.7109375" customWidth="1"/>
  </cols>
  <sheetData>
    <row r="1" spans="1:1" ht="14.25" customHeight="1">
      <c r="A1" s="7" t="s">
        <v>16</v>
      </c>
    </row>
    <row r="2" spans="1:1" ht="14.25" customHeight="1">
      <c r="A2" s="7" t="s">
        <v>11</v>
      </c>
    </row>
    <row r="24" spans="1:1" ht="14.25" customHeight="1">
      <c r="A24" s="7" t="s">
        <v>16</v>
      </c>
    </row>
    <row r="25" spans="1:1" ht="14.25" customHeight="1">
      <c r="A25" s="7" t="s">
        <v>11</v>
      </c>
    </row>
  </sheetData>
  <pageMargins left="0.7" right="0.7" top="0.75" bottom="0.75" header="0.3" footer="0.3"/>
  <pageSetup orientation="portrait" horizontalDpi="4294967293" verticalDpi="2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view="pageBreakPreview" zoomScale="60" zoomScaleNormal="100" workbookViewId="0">
      <selection activeCell="C5" sqref="C5"/>
    </sheetView>
  </sheetViews>
  <sheetFormatPr defaultRowHeight="14.25" customHeight="1"/>
  <cols>
    <col min="1" max="1" width="3.140625" customWidth="1"/>
    <col min="2" max="2" width="12.7109375" customWidth="1"/>
    <col min="3" max="3" width="18.42578125" customWidth="1"/>
    <col min="4" max="5" width="12.7109375" customWidth="1"/>
    <col min="6" max="7" width="14.42578125" customWidth="1"/>
    <col min="8" max="8" width="9" customWidth="1"/>
  </cols>
  <sheetData>
    <row r="1" spans="1:7" ht="15">
      <c r="A1" s="43" t="s">
        <v>82</v>
      </c>
      <c r="B1" s="43"/>
      <c r="C1" s="43"/>
      <c r="D1" s="43"/>
      <c r="E1" s="43"/>
      <c r="F1" s="43"/>
    </row>
    <row r="3" spans="1:7" s="19" customFormat="1" ht="64.5" customHeight="1">
      <c r="A3" s="17"/>
      <c r="B3" s="18" t="s">
        <v>6</v>
      </c>
      <c r="C3" s="18" t="s">
        <v>14</v>
      </c>
      <c r="D3" s="18" t="s">
        <v>17</v>
      </c>
      <c r="E3" s="18" t="s">
        <v>18</v>
      </c>
      <c r="F3" s="18" t="s">
        <v>19</v>
      </c>
      <c r="G3" s="18" t="s">
        <v>20</v>
      </c>
    </row>
    <row r="4" spans="1:7" s="3" customFormat="1" ht="195">
      <c r="A4" s="13">
        <v>1</v>
      </c>
      <c r="B4" s="22" t="s">
        <v>45</v>
      </c>
      <c r="C4" s="14" t="s">
        <v>83</v>
      </c>
      <c r="D4" s="14" t="s">
        <v>47</v>
      </c>
      <c r="E4" s="24">
        <v>306000</v>
      </c>
      <c r="F4" s="14" t="s">
        <v>84</v>
      </c>
      <c r="G4" s="14" t="s">
        <v>85</v>
      </c>
    </row>
    <row r="5" spans="1:7" ht="195">
      <c r="A5" s="13">
        <v>2</v>
      </c>
      <c r="B5" s="22" t="s">
        <v>45</v>
      </c>
      <c r="C5" s="14" t="s">
        <v>86</v>
      </c>
      <c r="D5" s="14" t="s">
        <v>47</v>
      </c>
      <c r="E5" s="24">
        <v>400000</v>
      </c>
      <c r="F5" s="14" t="s">
        <v>84</v>
      </c>
      <c r="G5" s="14" t="s">
        <v>87</v>
      </c>
    </row>
    <row r="6" spans="1:7" ht="195">
      <c r="A6" s="13">
        <v>3</v>
      </c>
      <c r="B6" s="22" t="s">
        <v>45</v>
      </c>
      <c r="C6" s="14" t="s">
        <v>88</v>
      </c>
      <c r="D6" s="14" t="s">
        <v>47</v>
      </c>
      <c r="E6" s="24">
        <v>500000</v>
      </c>
      <c r="F6" s="14" t="s">
        <v>89</v>
      </c>
      <c r="G6" s="14" t="s">
        <v>90</v>
      </c>
    </row>
    <row r="7" spans="1:7" ht="105">
      <c r="A7" s="13">
        <v>4</v>
      </c>
      <c r="B7" s="22" t="s">
        <v>45</v>
      </c>
      <c r="C7" s="14" t="s">
        <v>91</v>
      </c>
      <c r="D7" s="14" t="s">
        <v>47</v>
      </c>
      <c r="E7" s="24">
        <v>56000</v>
      </c>
      <c r="F7" s="14" t="s">
        <v>92</v>
      </c>
      <c r="G7" s="14" t="s">
        <v>93</v>
      </c>
    </row>
    <row r="8" spans="1:7" ht="210">
      <c r="A8" s="13">
        <v>5</v>
      </c>
      <c r="B8" s="22" t="s">
        <v>45</v>
      </c>
      <c r="C8" s="14" t="s">
        <v>94</v>
      </c>
      <c r="D8" s="14" t="s">
        <v>47</v>
      </c>
      <c r="E8" s="24">
        <v>490000</v>
      </c>
      <c r="F8" s="14" t="s">
        <v>95</v>
      </c>
      <c r="G8" s="14" t="s">
        <v>96</v>
      </c>
    </row>
    <row r="9" spans="1:7" ht="105">
      <c r="A9" s="13">
        <v>6</v>
      </c>
      <c r="B9" s="22" t="s">
        <v>45</v>
      </c>
      <c r="C9" s="14" t="s">
        <v>97</v>
      </c>
      <c r="D9" s="14" t="s">
        <v>47</v>
      </c>
      <c r="E9" s="24">
        <v>31000</v>
      </c>
      <c r="F9" s="14" t="s">
        <v>92</v>
      </c>
      <c r="G9" s="14" t="s">
        <v>98</v>
      </c>
    </row>
    <row r="10" spans="1:7" ht="105">
      <c r="A10" s="13">
        <v>7</v>
      </c>
      <c r="B10" s="22" t="s">
        <v>45</v>
      </c>
      <c r="C10" s="14" t="s">
        <v>99</v>
      </c>
      <c r="D10" s="14" t="s">
        <v>47</v>
      </c>
      <c r="E10" s="24">
        <v>61000</v>
      </c>
      <c r="F10" s="14" t="s">
        <v>100</v>
      </c>
      <c r="G10" s="14" t="s">
        <v>101</v>
      </c>
    </row>
    <row r="11" spans="1:7" ht="165">
      <c r="A11" s="13">
        <v>8</v>
      </c>
      <c r="B11" s="22" t="s">
        <v>45</v>
      </c>
      <c r="C11" s="14" t="s">
        <v>102</v>
      </c>
      <c r="D11" s="14" t="s">
        <v>47</v>
      </c>
      <c r="E11" s="24">
        <v>50000</v>
      </c>
      <c r="F11" s="14" t="s">
        <v>103</v>
      </c>
      <c r="G11" s="14" t="s">
        <v>104</v>
      </c>
    </row>
    <row r="12" spans="1:7" ht="210">
      <c r="A12" s="13">
        <v>9</v>
      </c>
      <c r="B12" s="22" t="s">
        <v>45</v>
      </c>
      <c r="C12" s="14" t="s">
        <v>105</v>
      </c>
      <c r="D12" s="14" t="s">
        <v>47</v>
      </c>
      <c r="E12" s="24">
        <v>219000</v>
      </c>
      <c r="F12" s="14" t="s">
        <v>106</v>
      </c>
      <c r="G12" s="14" t="s">
        <v>107</v>
      </c>
    </row>
    <row r="13" spans="1:7" ht="135">
      <c r="A13" s="13">
        <v>10</v>
      </c>
      <c r="B13" s="22" t="s">
        <v>45</v>
      </c>
      <c r="C13" s="14" t="s">
        <v>108</v>
      </c>
      <c r="D13" s="14" t="s">
        <v>47</v>
      </c>
      <c r="E13" s="24">
        <v>103000</v>
      </c>
      <c r="F13" s="14" t="s">
        <v>100</v>
      </c>
      <c r="G13" s="14" t="s">
        <v>109</v>
      </c>
    </row>
    <row r="14" spans="1:7" ht="225">
      <c r="A14" s="13">
        <v>11</v>
      </c>
      <c r="B14" s="22" t="s">
        <v>45</v>
      </c>
      <c r="C14" s="14" t="s">
        <v>110</v>
      </c>
      <c r="D14" s="14" t="s">
        <v>47</v>
      </c>
      <c r="E14" s="24">
        <v>179000</v>
      </c>
      <c r="F14" s="14" t="s">
        <v>111</v>
      </c>
      <c r="G14" s="14" t="s">
        <v>112</v>
      </c>
    </row>
    <row r="15" spans="1:7" ht="210">
      <c r="A15" s="13">
        <v>12</v>
      </c>
      <c r="B15" s="22" t="s">
        <v>45</v>
      </c>
      <c r="C15" s="14" t="s">
        <v>113</v>
      </c>
      <c r="D15" s="14" t="s">
        <v>47</v>
      </c>
      <c r="E15" s="24">
        <v>219000</v>
      </c>
      <c r="F15" s="14" t="s">
        <v>106</v>
      </c>
      <c r="G15" s="14" t="s">
        <v>114</v>
      </c>
    </row>
    <row r="16" spans="1:7" ht="105">
      <c r="A16" s="13">
        <v>13</v>
      </c>
      <c r="B16" s="22" t="s">
        <v>45</v>
      </c>
      <c r="C16" s="14" t="s">
        <v>115</v>
      </c>
      <c r="D16" s="14" t="s">
        <v>47</v>
      </c>
      <c r="E16" s="24">
        <v>135000</v>
      </c>
      <c r="F16" s="14" t="s">
        <v>100</v>
      </c>
      <c r="G16" s="14" t="s">
        <v>116</v>
      </c>
    </row>
    <row r="17" spans="1:7" ht="105">
      <c r="A17" s="13">
        <v>14</v>
      </c>
      <c r="B17" s="22" t="s">
        <v>45</v>
      </c>
      <c r="C17" s="14" t="s">
        <v>117</v>
      </c>
      <c r="D17" s="14" t="s">
        <v>47</v>
      </c>
      <c r="E17" s="24">
        <v>161000</v>
      </c>
      <c r="F17" s="14" t="s">
        <v>100</v>
      </c>
      <c r="G17" s="14" t="s">
        <v>118</v>
      </c>
    </row>
    <row r="18" spans="1:7" ht="120">
      <c r="A18" s="13">
        <v>15</v>
      </c>
      <c r="B18" s="22" t="s">
        <v>45</v>
      </c>
      <c r="C18" s="14" t="s">
        <v>119</v>
      </c>
      <c r="D18" s="14" t="s">
        <v>47</v>
      </c>
      <c r="E18" s="24">
        <v>112000</v>
      </c>
      <c r="F18" s="14" t="s">
        <v>120</v>
      </c>
      <c r="G18" s="14" t="s">
        <v>121</v>
      </c>
    </row>
    <row r="19" spans="1:7" ht="105">
      <c r="A19" s="13">
        <v>16</v>
      </c>
      <c r="B19" s="22" t="s">
        <v>45</v>
      </c>
      <c r="C19" s="14" t="s">
        <v>122</v>
      </c>
      <c r="D19" s="14" t="s">
        <v>47</v>
      </c>
      <c r="E19" s="24">
        <v>62000</v>
      </c>
      <c r="F19" s="14" t="s">
        <v>100</v>
      </c>
      <c r="G19" s="14" t="s">
        <v>123</v>
      </c>
    </row>
    <row r="20" spans="1:7" ht="135">
      <c r="A20" s="13">
        <v>17</v>
      </c>
      <c r="B20" s="22" t="s">
        <v>45</v>
      </c>
      <c r="C20" s="14" t="s">
        <v>124</v>
      </c>
      <c r="D20" s="14" t="s">
        <v>47</v>
      </c>
      <c r="E20" s="24">
        <v>261000</v>
      </c>
      <c r="F20" s="14" t="s">
        <v>125</v>
      </c>
      <c r="G20" s="14" t="s">
        <v>126</v>
      </c>
    </row>
    <row r="21" spans="1:7" ht="195">
      <c r="A21" s="13">
        <v>18</v>
      </c>
      <c r="B21" s="22" t="s">
        <v>45</v>
      </c>
      <c r="C21" s="14" t="s">
        <v>127</v>
      </c>
      <c r="D21" s="14" t="s">
        <v>47</v>
      </c>
      <c r="E21" s="24">
        <v>240000</v>
      </c>
      <c r="F21" s="14" t="s">
        <v>128</v>
      </c>
      <c r="G21" s="14" t="s">
        <v>129</v>
      </c>
    </row>
    <row r="22" spans="1:7" ht="165">
      <c r="A22" s="13">
        <v>19</v>
      </c>
      <c r="B22" s="22" t="s">
        <v>45</v>
      </c>
      <c r="C22" s="14" t="s">
        <v>130</v>
      </c>
      <c r="D22" s="14" t="s">
        <v>47</v>
      </c>
      <c r="E22" s="24">
        <v>108000</v>
      </c>
      <c r="F22" s="14" t="s">
        <v>103</v>
      </c>
      <c r="G22" s="14" t="s">
        <v>131</v>
      </c>
    </row>
    <row r="23" spans="1:7" ht="105">
      <c r="A23" s="13">
        <v>20</v>
      </c>
      <c r="B23" s="22" t="s">
        <v>45</v>
      </c>
      <c r="C23" s="14" t="s">
        <v>132</v>
      </c>
      <c r="D23" s="14" t="s">
        <v>47</v>
      </c>
      <c r="E23" s="24">
        <v>219000</v>
      </c>
      <c r="F23" s="14" t="s">
        <v>100</v>
      </c>
      <c r="G23" s="14" t="s">
        <v>133</v>
      </c>
    </row>
    <row r="24" spans="1:7" ht="165">
      <c r="A24" s="13">
        <v>21</v>
      </c>
      <c r="B24" s="22" t="s">
        <v>45</v>
      </c>
      <c r="C24" s="14" t="s">
        <v>134</v>
      </c>
      <c r="D24" s="14" t="s">
        <v>47</v>
      </c>
      <c r="E24" s="24">
        <v>218000</v>
      </c>
      <c r="F24" s="14" t="s">
        <v>103</v>
      </c>
      <c r="G24" s="14" t="s">
        <v>135</v>
      </c>
    </row>
    <row r="25" spans="1:7" ht="165">
      <c r="A25" s="13">
        <v>22</v>
      </c>
      <c r="B25" s="22" t="s">
        <v>45</v>
      </c>
      <c r="C25" s="14" t="s">
        <v>136</v>
      </c>
      <c r="D25" s="14" t="s">
        <v>47</v>
      </c>
      <c r="E25" s="24">
        <v>185000</v>
      </c>
      <c r="F25" s="14" t="s">
        <v>103</v>
      </c>
      <c r="G25" s="14" t="s">
        <v>137</v>
      </c>
    </row>
    <row r="26" spans="1:7" ht="120">
      <c r="A26" s="13">
        <v>23</v>
      </c>
      <c r="B26" s="22" t="s">
        <v>45</v>
      </c>
      <c r="C26" s="14" t="s">
        <v>138</v>
      </c>
      <c r="D26" s="14" t="s">
        <v>47</v>
      </c>
      <c r="E26" s="24">
        <v>460000</v>
      </c>
      <c r="F26" s="14" t="s">
        <v>120</v>
      </c>
      <c r="G26" s="14" t="s">
        <v>139</v>
      </c>
    </row>
    <row r="27" spans="1:7" ht="105">
      <c r="A27" s="13">
        <v>24</v>
      </c>
      <c r="B27" s="22" t="s">
        <v>45</v>
      </c>
      <c r="C27" s="14" t="s">
        <v>140</v>
      </c>
      <c r="D27" s="14" t="s">
        <v>47</v>
      </c>
      <c r="E27" s="24">
        <v>298000</v>
      </c>
      <c r="F27" s="14" t="s">
        <v>100</v>
      </c>
      <c r="G27" s="14" t="s">
        <v>141</v>
      </c>
    </row>
    <row r="28" spans="1:7" ht="195">
      <c r="A28" s="13">
        <v>25</v>
      </c>
      <c r="B28" s="22" t="s">
        <v>45</v>
      </c>
      <c r="C28" s="14" t="s">
        <v>142</v>
      </c>
      <c r="D28" s="14" t="s">
        <v>47</v>
      </c>
      <c r="E28" s="24">
        <v>498000</v>
      </c>
      <c r="F28" s="14" t="s">
        <v>143</v>
      </c>
      <c r="G28" s="14" t="s">
        <v>144</v>
      </c>
    </row>
    <row r="29" spans="1:7" ht="105">
      <c r="A29" s="13">
        <v>26</v>
      </c>
      <c r="B29" s="22" t="s">
        <v>45</v>
      </c>
      <c r="C29" s="14" t="s">
        <v>145</v>
      </c>
      <c r="D29" s="14" t="s">
        <v>47</v>
      </c>
      <c r="E29" s="24">
        <v>161000</v>
      </c>
      <c r="F29" s="14" t="s">
        <v>100</v>
      </c>
      <c r="G29" s="14" t="s">
        <v>146</v>
      </c>
    </row>
    <row r="30" spans="1:7" ht="210">
      <c r="A30" s="13">
        <v>27</v>
      </c>
      <c r="B30" s="22" t="s">
        <v>45</v>
      </c>
      <c r="C30" s="14" t="s">
        <v>147</v>
      </c>
      <c r="D30" s="14" t="s">
        <v>47</v>
      </c>
      <c r="E30" s="24">
        <v>492000</v>
      </c>
      <c r="F30" s="14" t="s">
        <v>148</v>
      </c>
      <c r="G30" s="14" t="s">
        <v>149</v>
      </c>
    </row>
    <row r="31" spans="1:7" ht="105">
      <c r="A31" s="13">
        <v>28</v>
      </c>
      <c r="B31" s="22" t="s">
        <v>45</v>
      </c>
      <c r="C31" s="14" t="s">
        <v>150</v>
      </c>
      <c r="D31" s="14" t="s">
        <v>47</v>
      </c>
      <c r="E31" s="24">
        <v>219000</v>
      </c>
      <c r="F31" s="14" t="s">
        <v>100</v>
      </c>
      <c r="G31" s="14" t="s">
        <v>151</v>
      </c>
    </row>
    <row r="32" spans="1:7" ht="210">
      <c r="A32" s="13">
        <v>29</v>
      </c>
      <c r="B32" s="22" t="s">
        <v>45</v>
      </c>
      <c r="C32" s="14" t="s">
        <v>152</v>
      </c>
      <c r="D32" s="14" t="s">
        <v>47</v>
      </c>
      <c r="E32" s="24">
        <v>497000</v>
      </c>
      <c r="F32" s="14" t="s">
        <v>95</v>
      </c>
      <c r="G32" s="14" t="s">
        <v>153</v>
      </c>
    </row>
    <row r="33" spans="1:7" ht="105">
      <c r="A33" s="13">
        <v>30</v>
      </c>
      <c r="B33" s="22" t="s">
        <v>45</v>
      </c>
      <c r="C33" s="14" t="s">
        <v>154</v>
      </c>
      <c r="D33" s="14" t="s">
        <v>47</v>
      </c>
      <c r="E33" s="24">
        <v>93000</v>
      </c>
      <c r="F33" s="14" t="s">
        <v>100</v>
      </c>
      <c r="G33" s="14" t="s">
        <v>155</v>
      </c>
    </row>
    <row r="34" spans="1:7" ht="120">
      <c r="A34" s="13">
        <v>31</v>
      </c>
      <c r="B34" s="22" t="s">
        <v>45</v>
      </c>
      <c r="C34" s="14" t="s">
        <v>156</v>
      </c>
      <c r="D34" s="14" t="s">
        <v>47</v>
      </c>
      <c r="E34" s="24">
        <v>364000</v>
      </c>
      <c r="F34" s="14" t="s">
        <v>120</v>
      </c>
      <c r="G34" s="14" t="s">
        <v>157</v>
      </c>
    </row>
    <row r="35" spans="1:7" ht="105">
      <c r="A35" s="13">
        <v>32</v>
      </c>
      <c r="B35" s="22" t="s">
        <v>45</v>
      </c>
      <c r="C35" s="14" t="s">
        <v>158</v>
      </c>
      <c r="D35" s="14" t="s">
        <v>47</v>
      </c>
      <c r="E35" s="24">
        <v>72000</v>
      </c>
      <c r="F35" s="14" t="s">
        <v>100</v>
      </c>
      <c r="G35" s="14" t="s">
        <v>159</v>
      </c>
    </row>
    <row r="36" spans="1:7" ht="105">
      <c r="A36" s="13">
        <v>33</v>
      </c>
      <c r="B36" s="22" t="s">
        <v>45</v>
      </c>
      <c r="C36" s="14" t="s">
        <v>160</v>
      </c>
      <c r="D36" s="14" t="s">
        <v>47</v>
      </c>
      <c r="E36" s="24">
        <v>154000</v>
      </c>
      <c r="F36" s="14" t="s">
        <v>100</v>
      </c>
      <c r="G36" s="14" t="s">
        <v>161</v>
      </c>
    </row>
    <row r="37" spans="1:7" ht="105">
      <c r="A37" s="13">
        <v>34</v>
      </c>
      <c r="B37" s="22" t="s">
        <v>45</v>
      </c>
      <c r="C37" s="14" t="s">
        <v>162</v>
      </c>
      <c r="D37" s="14" t="s">
        <v>47</v>
      </c>
      <c r="E37" s="24">
        <v>487000</v>
      </c>
      <c r="F37" s="14" t="s">
        <v>100</v>
      </c>
      <c r="G37" s="14" t="s">
        <v>163</v>
      </c>
    </row>
    <row r="38" spans="1:7" ht="135">
      <c r="A38" s="13">
        <v>35</v>
      </c>
      <c r="B38" s="22" t="s">
        <v>45</v>
      </c>
      <c r="C38" s="14" t="s">
        <v>164</v>
      </c>
      <c r="D38" s="14" t="s">
        <v>47</v>
      </c>
      <c r="E38" s="24">
        <v>219000</v>
      </c>
      <c r="F38" s="14" t="s">
        <v>100</v>
      </c>
      <c r="G38" s="14" t="s">
        <v>165</v>
      </c>
    </row>
    <row r="39" spans="1:7" ht="105">
      <c r="A39" s="13">
        <v>36</v>
      </c>
      <c r="B39" s="22" t="s">
        <v>45</v>
      </c>
      <c r="C39" s="14" t="s">
        <v>166</v>
      </c>
      <c r="D39" s="14" t="s">
        <v>47</v>
      </c>
      <c r="E39" s="24">
        <v>64000</v>
      </c>
      <c r="F39" s="14" t="s">
        <v>100</v>
      </c>
      <c r="G39" s="14" t="s">
        <v>167</v>
      </c>
    </row>
    <row r="40" spans="1:7" ht="105">
      <c r="A40" s="13">
        <v>37</v>
      </c>
      <c r="B40" s="22" t="s">
        <v>45</v>
      </c>
      <c r="C40" s="14" t="s">
        <v>168</v>
      </c>
      <c r="D40" s="14" t="s">
        <v>47</v>
      </c>
      <c r="E40" s="24">
        <v>438000</v>
      </c>
      <c r="F40" s="14" t="s">
        <v>100</v>
      </c>
      <c r="G40" s="14" t="s">
        <v>169</v>
      </c>
    </row>
    <row r="41" spans="1:7" ht="105">
      <c r="A41" s="13">
        <v>38</v>
      </c>
      <c r="B41" s="22" t="s">
        <v>45</v>
      </c>
      <c r="C41" s="14" t="s">
        <v>170</v>
      </c>
      <c r="D41" s="14" t="s">
        <v>47</v>
      </c>
      <c r="E41" s="24">
        <v>162000</v>
      </c>
      <c r="F41" s="14" t="s">
        <v>100</v>
      </c>
      <c r="G41" s="14" t="s">
        <v>171</v>
      </c>
    </row>
    <row r="42" spans="1:7" ht="225">
      <c r="A42" s="13">
        <v>39</v>
      </c>
      <c r="B42" s="22" t="s">
        <v>45</v>
      </c>
      <c r="C42" s="14" t="s">
        <v>172</v>
      </c>
      <c r="D42" s="14" t="s">
        <v>47</v>
      </c>
      <c r="E42" s="24">
        <v>219000</v>
      </c>
      <c r="F42" s="14" t="s">
        <v>173</v>
      </c>
      <c r="G42" s="14" t="s">
        <v>174</v>
      </c>
    </row>
    <row r="43" spans="1:7" ht="225">
      <c r="A43" s="13">
        <v>40</v>
      </c>
      <c r="B43" s="22" t="s">
        <v>45</v>
      </c>
      <c r="C43" s="14" t="s">
        <v>175</v>
      </c>
      <c r="D43" s="14" t="s">
        <v>47</v>
      </c>
      <c r="E43" s="24">
        <v>493000</v>
      </c>
      <c r="F43" s="14" t="s">
        <v>173</v>
      </c>
      <c r="G43" s="14" t="s">
        <v>176</v>
      </c>
    </row>
    <row r="44" spans="1:7" ht="165">
      <c r="A44" s="13">
        <v>41</v>
      </c>
      <c r="B44" s="22" t="s">
        <v>45</v>
      </c>
      <c r="C44" s="14" t="s">
        <v>177</v>
      </c>
      <c r="D44" s="14" t="s">
        <v>47</v>
      </c>
      <c r="E44" s="24">
        <v>145000</v>
      </c>
      <c r="F44" s="14" t="s">
        <v>103</v>
      </c>
      <c r="G44" s="14" t="s">
        <v>178</v>
      </c>
    </row>
    <row r="45" spans="1:7" ht="165">
      <c r="A45" s="13">
        <v>42</v>
      </c>
      <c r="B45" s="22" t="s">
        <v>45</v>
      </c>
      <c r="C45" s="14" t="s">
        <v>179</v>
      </c>
      <c r="D45" s="14" t="s">
        <v>47</v>
      </c>
      <c r="E45" s="24">
        <v>392000</v>
      </c>
      <c r="F45" s="14" t="s">
        <v>103</v>
      </c>
      <c r="G45" s="14" t="s">
        <v>180</v>
      </c>
    </row>
    <row r="46" spans="1:7" ht="165">
      <c r="A46" s="13">
        <v>43</v>
      </c>
      <c r="B46" s="22" t="s">
        <v>45</v>
      </c>
      <c r="C46" s="14" t="s">
        <v>181</v>
      </c>
      <c r="D46" s="14" t="s">
        <v>47</v>
      </c>
      <c r="E46" s="24">
        <v>60000</v>
      </c>
      <c r="F46" s="14" t="s">
        <v>103</v>
      </c>
      <c r="G46" s="14" t="s">
        <v>182</v>
      </c>
    </row>
    <row r="47" spans="1:7" ht="165">
      <c r="A47" s="13">
        <v>44</v>
      </c>
      <c r="B47" s="22" t="s">
        <v>45</v>
      </c>
      <c r="C47" s="14" t="s">
        <v>183</v>
      </c>
      <c r="D47" s="14" t="s">
        <v>47</v>
      </c>
      <c r="E47" s="24">
        <v>202000</v>
      </c>
      <c r="F47" s="14" t="s">
        <v>103</v>
      </c>
      <c r="G47" s="14" t="s">
        <v>184</v>
      </c>
    </row>
    <row r="48" spans="1:7" ht="120">
      <c r="A48" s="13">
        <v>45</v>
      </c>
      <c r="B48" s="22" t="s">
        <v>45</v>
      </c>
      <c r="C48" s="14" t="s">
        <v>185</v>
      </c>
      <c r="D48" s="14" t="s">
        <v>47</v>
      </c>
      <c r="E48" s="24">
        <v>198000</v>
      </c>
      <c r="F48" s="14" t="s">
        <v>186</v>
      </c>
      <c r="G48" s="14" t="s">
        <v>187</v>
      </c>
    </row>
    <row r="49" spans="1:7" ht="150">
      <c r="A49" s="13">
        <v>46</v>
      </c>
      <c r="B49" s="22" t="s">
        <v>45</v>
      </c>
      <c r="C49" s="14" t="s">
        <v>188</v>
      </c>
      <c r="D49" s="14" t="s">
        <v>47</v>
      </c>
      <c r="E49" s="24">
        <v>298000</v>
      </c>
      <c r="F49" s="14" t="s">
        <v>100</v>
      </c>
      <c r="G49" s="14" t="s">
        <v>189</v>
      </c>
    </row>
    <row r="50" spans="1:7" ht="165">
      <c r="A50" s="13">
        <v>47</v>
      </c>
      <c r="B50" s="22" t="s">
        <v>45</v>
      </c>
      <c r="C50" s="14" t="s">
        <v>190</v>
      </c>
      <c r="D50" s="14" t="s">
        <v>47</v>
      </c>
      <c r="E50" s="24">
        <v>163000</v>
      </c>
      <c r="F50" s="14" t="s">
        <v>103</v>
      </c>
      <c r="G50" s="14" t="s">
        <v>191</v>
      </c>
    </row>
    <row r="51" spans="1:7" ht="135">
      <c r="A51" s="13">
        <v>48</v>
      </c>
      <c r="B51" s="22" t="s">
        <v>45</v>
      </c>
      <c r="C51" s="14" t="s">
        <v>192</v>
      </c>
      <c r="D51" s="14" t="s">
        <v>47</v>
      </c>
      <c r="E51" s="24">
        <v>110000</v>
      </c>
      <c r="F51" s="14" t="s">
        <v>193</v>
      </c>
      <c r="G51" s="14" t="s">
        <v>194</v>
      </c>
    </row>
    <row r="52" spans="1:7" ht="120">
      <c r="A52" s="13">
        <v>49</v>
      </c>
      <c r="B52" s="22" t="s">
        <v>45</v>
      </c>
      <c r="C52" s="14" t="s">
        <v>195</v>
      </c>
      <c r="D52" s="14" t="s">
        <v>47</v>
      </c>
      <c r="E52" s="24">
        <v>495000</v>
      </c>
      <c r="F52" s="14" t="s">
        <v>100</v>
      </c>
      <c r="G52" s="14" t="s">
        <v>196</v>
      </c>
    </row>
    <row r="53" spans="1:7" ht="165">
      <c r="A53" s="13">
        <v>50</v>
      </c>
      <c r="B53" s="22" t="s">
        <v>45</v>
      </c>
      <c r="C53" s="14" t="s">
        <v>197</v>
      </c>
      <c r="D53" s="14" t="s">
        <v>47</v>
      </c>
      <c r="E53" s="24">
        <v>72000</v>
      </c>
      <c r="F53" s="14" t="s">
        <v>103</v>
      </c>
      <c r="G53" s="14" t="s">
        <v>198</v>
      </c>
    </row>
    <row r="54" spans="1:7" ht="165">
      <c r="A54" s="13">
        <v>51</v>
      </c>
      <c r="B54" s="22" t="s">
        <v>45</v>
      </c>
      <c r="C54" s="14" t="s">
        <v>199</v>
      </c>
      <c r="D54" s="14" t="s">
        <v>47</v>
      </c>
      <c r="E54" s="24">
        <v>227000</v>
      </c>
      <c r="F54" s="14" t="s">
        <v>103</v>
      </c>
      <c r="G54" s="14" t="s">
        <v>200</v>
      </c>
    </row>
    <row r="55" spans="1:7" ht="180">
      <c r="A55" s="13">
        <v>52</v>
      </c>
      <c r="B55" s="22" t="s">
        <v>79</v>
      </c>
      <c r="C55" s="14" t="s">
        <v>201</v>
      </c>
      <c r="D55" s="14" t="s">
        <v>47</v>
      </c>
      <c r="E55" s="24">
        <v>631000</v>
      </c>
      <c r="F55" s="14" t="s">
        <v>202</v>
      </c>
      <c r="G55" s="14" t="s">
        <v>203</v>
      </c>
    </row>
  </sheetData>
  <mergeCells count="1">
    <mergeCell ref="A1:F1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2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view="pageBreakPreview" zoomScale="60" zoomScaleNormal="100" workbookViewId="0">
      <selection sqref="A1:E1"/>
    </sheetView>
  </sheetViews>
  <sheetFormatPr defaultRowHeight="14.25" customHeight="1"/>
  <cols>
    <col min="1" max="1" width="23.42578125" customWidth="1"/>
    <col min="2" max="2" width="12.28515625" customWidth="1"/>
    <col min="3" max="3" width="18.7109375" customWidth="1"/>
    <col min="4" max="4" width="12.28515625" customWidth="1"/>
    <col min="5" max="5" width="18.7109375" customWidth="1"/>
  </cols>
  <sheetData>
    <row r="1" spans="1:6" ht="14.25" customHeight="1">
      <c r="A1" s="44" t="s">
        <v>21</v>
      </c>
      <c r="B1" s="44"/>
      <c r="C1" s="44"/>
      <c r="D1" s="44"/>
      <c r="E1" s="44"/>
      <c r="F1" s="15"/>
    </row>
    <row r="3" spans="1:6" ht="81.75" customHeight="1">
      <c r="A3" s="45" t="s">
        <v>44</v>
      </c>
      <c r="B3" s="45"/>
      <c r="C3" s="45"/>
      <c r="D3" s="45"/>
      <c r="E3" s="45"/>
    </row>
    <row r="5" spans="1:6" s="11" customFormat="1" ht="30">
      <c r="A5" s="9" t="s">
        <v>6</v>
      </c>
      <c r="B5" s="9" t="s">
        <v>14</v>
      </c>
      <c r="C5" s="10" t="s">
        <v>22</v>
      </c>
      <c r="D5" s="9" t="s">
        <v>14</v>
      </c>
      <c r="E5" s="10" t="s">
        <v>23</v>
      </c>
    </row>
    <row r="6" spans="1:6" s="3" customFormat="1" ht="30">
      <c r="A6" s="22" t="s">
        <v>45</v>
      </c>
      <c r="B6" s="23">
        <v>42</v>
      </c>
      <c r="C6" s="24">
        <v>10373000</v>
      </c>
      <c r="D6" s="23">
        <v>29</v>
      </c>
      <c r="E6" s="24">
        <v>6730160.0599999996</v>
      </c>
    </row>
    <row r="7" spans="1:6" s="11" customFormat="1" ht="15">
      <c r="A7" s="16" t="s">
        <v>9</v>
      </c>
      <c r="B7" s="26">
        <v>42</v>
      </c>
      <c r="C7" s="25">
        <v>10373000</v>
      </c>
      <c r="D7" s="26">
        <v>29</v>
      </c>
      <c r="E7" s="25">
        <v>6730160.0599999996</v>
      </c>
    </row>
    <row r="9" spans="1:6" ht="15">
      <c r="D9" s="23"/>
    </row>
  </sheetData>
  <mergeCells count="2">
    <mergeCell ref="A1:E1"/>
    <mergeCell ref="A3:E3"/>
  </mergeCells>
  <pageMargins left="0.7" right="0.7" top="0.75" bottom="0.75" header="0.3" footer="0.3"/>
  <pageSetup orientation="portrait" horizontalDpi="4294967293" verticalDpi="2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"/>
  <sheetViews>
    <sheetView view="pageBreakPreview" zoomScale="60" zoomScaleNormal="100" workbookViewId="0">
      <selection sqref="A1:I1"/>
    </sheetView>
  </sheetViews>
  <sheetFormatPr defaultRowHeight="14.25" customHeight="1"/>
  <cols>
    <col min="1" max="1" width="3.140625" customWidth="1"/>
    <col min="2" max="2" width="8.5703125" customWidth="1"/>
    <col min="5" max="6" width="12.7109375" customWidth="1"/>
    <col min="7" max="7" width="11" customWidth="1"/>
    <col min="8" max="8" width="11.5703125" customWidth="1"/>
    <col min="9" max="9" width="9.85546875" customWidth="1"/>
  </cols>
  <sheetData>
    <row r="1" spans="1:10" ht="15" customHeight="1">
      <c r="A1" s="46" t="s">
        <v>24</v>
      </c>
      <c r="B1" s="46"/>
      <c r="C1" s="46"/>
      <c r="D1" s="46"/>
      <c r="E1" s="46"/>
      <c r="F1" s="46"/>
      <c r="G1" s="46"/>
      <c r="H1" s="46"/>
      <c r="I1" s="46"/>
      <c r="J1" s="6"/>
    </row>
    <row r="3" spans="1:10" s="21" customFormat="1" ht="60">
      <c r="A3" s="20"/>
      <c r="B3" s="10" t="s">
        <v>25</v>
      </c>
      <c r="C3" s="10" t="s">
        <v>14</v>
      </c>
      <c r="D3" s="10" t="s">
        <v>26</v>
      </c>
      <c r="E3" s="10" t="s">
        <v>18</v>
      </c>
      <c r="F3" s="10" t="s">
        <v>27</v>
      </c>
      <c r="G3" s="10" t="s">
        <v>28</v>
      </c>
      <c r="H3" s="10" t="s">
        <v>29</v>
      </c>
      <c r="I3" s="10" t="s">
        <v>30</v>
      </c>
    </row>
    <row r="4" spans="1:10" s="5" customFormat="1" ht="135">
      <c r="A4" s="22">
        <v>1</v>
      </c>
      <c r="B4" s="22" t="s">
        <v>45</v>
      </c>
      <c r="C4" s="22" t="s">
        <v>83</v>
      </c>
      <c r="D4" s="22" t="s">
        <v>47</v>
      </c>
      <c r="E4" s="24">
        <v>306000</v>
      </c>
      <c r="F4" s="24">
        <v>305000</v>
      </c>
      <c r="G4" s="22" t="s">
        <v>209</v>
      </c>
      <c r="H4" s="22" t="s">
        <v>210</v>
      </c>
      <c r="I4" s="22">
        <v>90</v>
      </c>
    </row>
    <row r="5" spans="1:10" ht="135">
      <c r="A5" s="22">
        <v>2</v>
      </c>
      <c r="B5" s="22" t="s">
        <v>45</v>
      </c>
      <c r="C5" s="22" t="s">
        <v>86</v>
      </c>
      <c r="D5" s="22" t="s">
        <v>47</v>
      </c>
      <c r="E5" s="24">
        <v>400000</v>
      </c>
      <c r="F5" s="24">
        <v>399000</v>
      </c>
      <c r="G5" s="22" t="s">
        <v>211</v>
      </c>
      <c r="H5" s="22" t="s">
        <v>212</v>
      </c>
      <c r="I5" s="22">
        <v>90</v>
      </c>
    </row>
    <row r="6" spans="1:10" ht="135">
      <c r="A6" s="22">
        <v>3</v>
      </c>
      <c r="B6" s="22" t="s">
        <v>45</v>
      </c>
      <c r="C6" s="22" t="s">
        <v>88</v>
      </c>
      <c r="D6" s="22" t="s">
        <v>47</v>
      </c>
      <c r="E6" s="24">
        <v>500000</v>
      </c>
      <c r="F6" s="24">
        <v>499000</v>
      </c>
      <c r="G6" s="22" t="s">
        <v>213</v>
      </c>
      <c r="H6" s="22" t="s">
        <v>214</v>
      </c>
      <c r="I6" s="22">
        <v>90</v>
      </c>
    </row>
    <row r="7" spans="1:10" ht="120">
      <c r="A7" s="22">
        <v>4</v>
      </c>
      <c r="B7" s="22" t="s">
        <v>45</v>
      </c>
      <c r="C7" s="22" t="s">
        <v>91</v>
      </c>
      <c r="D7" s="22" t="s">
        <v>47</v>
      </c>
      <c r="E7" s="24">
        <v>56000</v>
      </c>
      <c r="F7" s="24">
        <v>55000</v>
      </c>
      <c r="G7" s="22" t="s">
        <v>215</v>
      </c>
      <c r="H7" s="22" t="s">
        <v>216</v>
      </c>
      <c r="I7" s="22">
        <v>90</v>
      </c>
    </row>
    <row r="8" spans="1:10" ht="120">
      <c r="A8" s="22">
        <v>5</v>
      </c>
      <c r="B8" s="22" t="s">
        <v>45</v>
      </c>
      <c r="C8" s="22" t="s">
        <v>94</v>
      </c>
      <c r="D8" s="22" t="s">
        <v>47</v>
      </c>
      <c r="E8" s="24">
        <v>490000</v>
      </c>
      <c r="F8" s="24">
        <v>489000</v>
      </c>
      <c r="G8" s="22" t="s">
        <v>217</v>
      </c>
      <c r="H8" s="22" t="s">
        <v>218</v>
      </c>
      <c r="I8" s="22">
        <v>90</v>
      </c>
    </row>
    <row r="9" spans="1:10" ht="135">
      <c r="A9" s="22">
        <v>6</v>
      </c>
      <c r="B9" s="22" t="s">
        <v>45</v>
      </c>
      <c r="C9" s="22" t="s">
        <v>97</v>
      </c>
      <c r="D9" s="22" t="s">
        <v>47</v>
      </c>
      <c r="E9" s="24">
        <v>31000</v>
      </c>
      <c r="F9" s="24">
        <v>30000</v>
      </c>
      <c r="G9" s="22" t="s">
        <v>219</v>
      </c>
      <c r="H9" s="22" t="s">
        <v>220</v>
      </c>
      <c r="I9" s="22">
        <v>90</v>
      </c>
    </row>
    <row r="10" spans="1:10" ht="120">
      <c r="A10" s="22">
        <v>7</v>
      </c>
      <c r="B10" s="22" t="s">
        <v>45</v>
      </c>
      <c r="C10" s="22" t="s">
        <v>99</v>
      </c>
      <c r="D10" s="22" t="s">
        <v>47</v>
      </c>
      <c r="E10" s="24">
        <v>61000</v>
      </c>
      <c r="F10" s="24">
        <v>60000</v>
      </c>
      <c r="G10" s="22" t="s">
        <v>221</v>
      </c>
      <c r="H10" s="22" t="s">
        <v>216</v>
      </c>
      <c r="I10" s="22">
        <v>90</v>
      </c>
    </row>
    <row r="11" spans="1:10" ht="135">
      <c r="A11" s="22">
        <v>8</v>
      </c>
      <c r="B11" s="22" t="s">
        <v>45</v>
      </c>
      <c r="C11" s="22" t="s">
        <v>105</v>
      </c>
      <c r="D11" s="22" t="s">
        <v>47</v>
      </c>
      <c r="E11" s="24">
        <v>219000</v>
      </c>
      <c r="F11" s="24">
        <v>218000</v>
      </c>
      <c r="G11" s="22" t="s">
        <v>222</v>
      </c>
      <c r="H11" s="22" t="s">
        <v>220</v>
      </c>
      <c r="I11" s="22">
        <v>90</v>
      </c>
    </row>
    <row r="12" spans="1:10" ht="135">
      <c r="A12" s="22">
        <v>9</v>
      </c>
      <c r="B12" s="22" t="s">
        <v>45</v>
      </c>
      <c r="C12" s="22" t="s">
        <v>108</v>
      </c>
      <c r="D12" s="22" t="s">
        <v>47</v>
      </c>
      <c r="E12" s="24">
        <v>103000</v>
      </c>
      <c r="F12" s="24">
        <v>102000</v>
      </c>
      <c r="G12" s="22" t="s">
        <v>223</v>
      </c>
      <c r="H12" s="22" t="s">
        <v>224</v>
      </c>
      <c r="I12" s="22">
        <v>90</v>
      </c>
    </row>
    <row r="13" spans="1:10" ht="135">
      <c r="A13" s="22">
        <v>10</v>
      </c>
      <c r="B13" s="22" t="s">
        <v>45</v>
      </c>
      <c r="C13" s="22" t="s">
        <v>113</v>
      </c>
      <c r="D13" s="22" t="s">
        <v>47</v>
      </c>
      <c r="E13" s="24">
        <v>219000</v>
      </c>
      <c r="F13" s="24">
        <v>218000</v>
      </c>
      <c r="G13" s="22" t="s">
        <v>225</v>
      </c>
      <c r="H13" s="22" t="s">
        <v>226</v>
      </c>
      <c r="I13" s="22">
        <v>90</v>
      </c>
    </row>
    <row r="14" spans="1:10" ht="120">
      <c r="A14" s="22">
        <v>11</v>
      </c>
      <c r="B14" s="22" t="s">
        <v>45</v>
      </c>
      <c r="C14" s="22" t="s">
        <v>115</v>
      </c>
      <c r="D14" s="22" t="s">
        <v>47</v>
      </c>
      <c r="E14" s="24">
        <v>135000</v>
      </c>
      <c r="F14" s="24">
        <v>134000</v>
      </c>
      <c r="G14" s="22" t="s">
        <v>227</v>
      </c>
      <c r="H14" s="22" t="s">
        <v>224</v>
      </c>
      <c r="I14" s="22">
        <v>90</v>
      </c>
    </row>
    <row r="15" spans="1:10" ht="165">
      <c r="A15" s="22">
        <v>12</v>
      </c>
      <c r="B15" s="22" t="s">
        <v>45</v>
      </c>
      <c r="C15" s="22" t="s">
        <v>117</v>
      </c>
      <c r="D15" s="22" t="s">
        <v>47</v>
      </c>
      <c r="E15" s="24">
        <v>161000</v>
      </c>
      <c r="F15" s="24">
        <v>160000</v>
      </c>
      <c r="G15" s="22" t="s">
        <v>228</v>
      </c>
      <c r="H15" s="22" t="s">
        <v>226</v>
      </c>
      <c r="I15" s="22">
        <v>90</v>
      </c>
    </row>
    <row r="16" spans="1:10" ht="120">
      <c r="A16" s="22">
        <v>13</v>
      </c>
      <c r="B16" s="22" t="s">
        <v>45</v>
      </c>
      <c r="C16" s="22" t="s">
        <v>119</v>
      </c>
      <c r="D16" s="22" t="s">
        <v>47</v>
      </c>
      <c r="E16" s="24">
        <v>112000</v>
      </c>
      <c r="F16" s="24">
        <v>111000</v>
      </c>
      <c r="G16" s="22" t="s">
        <v>229</v>
      </c>
      <c r="H16" s="22" t="s">
        <v>226</v>
      </c>
      <c r="I16" s="22">
        <v>90</v>
      </c>
    </row>
    <row r="17" spans="1:9" ht="120">
      <c r="A17" s="22">
        <v>14</v>
      </c>
      <c r="B17" s="22" t="s">
        <v>45</v>
      </c>
      <c r="C17" s="22" t="s">
        <v>122</v>
      </c>
      <c r="D17" s="22" t="s">
        <v>47</v>
      </c>
      <c r="E17" s="24">
        <v>62000</v>
      </c>
      <c r="F17" s="24">
        <v>61000</v>
      </c>
      <c r="G17" s="22" t="s">
        <v>230</v>
      </c>
      <c r="H17" s="22" t="s">
        <v>231</v>
      </c>
      <c r="I17" s="22">
        <v>90</v>
      </c>
    </row>
    <row r="18" spans="1:9" ht="120">
      <c r="A18" s="22">
        <v>15</v>
      </c>
      <c r="B18" s="22" t="s">
        <v>45</v>
      </c>
      <c r="C18" s="22" t="s">
        <v>127</v>
      </c>
      <c r="D18" s="22" t="s">
        <v>47</v>
      </c>
      <c r="E18" s="24">
        <v>240000</v>
      </c>
      <c r="F18" s="24">
        <v>239000</v>
      </c>
      <c r="G18" s="22" t="s">
        <v>232</v>
      </c>
      <c r="H18" s="22" t="s">
        <v>220</v>
      </c>
      <c r="I18" s="22">
        <v>90</v>
      </c>
    </row>
    <row r="19" spans="1:9" ht="195">
      <c r="A19" s="22">
        <v>16</v>
      </c>
      <c r="B19" s="22" t="s">
        <v>45</v>
      </c>
      <c r="C19" s="22" t="s">
        <v>132</v>
      </c>
      <c r="D19" s="22" t="s">
        <v>47</v>
      </c>
      <c r="E19" s="24">
        <v>219000</v>
      </c>
      <c r="F19" s="24">
        <v>218000</v>
      </c>
      <c r="G19" s="22" t="s">
        <v>233</v>
      </c>
      <c r="H19" s="22" t="s">
        <v>231</v>
      </c>
      <c r="I19" s="22">
        <v>90</v>
      </c>
    </row>
    <row r="20" spans="1:9" ht="120">
      <c r="A20" s="22">
        <v>17</v>
      </c>
      <c r="B20" s="22" t="s">
        <v>45</v>
      </c>
      <c r="C20" s="22" t="s">
        <v>134</v>
      </c>
      <c r="D20" s="22" t="s">
        <v>47</v>
      </c>
      <c r="E20" s="24">
        <v>218000</v>
      </c>
      <c r="F20" s="24">
        <v>217000</v>
      </c>
      <c r="G20" s="22" t="s">
        <v>234</v>
      </c>
      <c r="H20" s="22" t="s">
        <v>235</v>
      </c>
      <c r="I20" s="22">
        <v>60</v>
      </c>
    </row>
    <row r="21" spans="1:9" ht="120">
      <c r="A21" s="22">
        <v>18</v>
      </c>
      <c r="B21" s="22" t="s">
        <v>45</v>
      </c>
      <c r="C21" s="22" t="s">
        <v>136</v>
      </c>
      <c r="D21" s="22" t="s">
        <v>47</v>
      </c>
      <c r="E21" s="24">
        <v>185000</v>
      </c>
      <c r="F21" s="24">
        <v>184000</v>
      </c>
      <c r="G21" s="22" t="s">
        <v>236</v>
      </c>
      <c r="H21" s="22" t="s">
        <v>235</v>
      </c>
      <c r="I21" s="22">
        <v>60</v>
      </c>
    </row>
    <row r="22" spans="1:9" ht="195">
      <c r="A22" s="22">
        <v>19</v>
      </c>
      <c r="B22" s="22" t="s">
        <v>45</v>
      </c>
      <c r="C22" s="22" t="s">
        <v>138</v>
      </c>
      <c r="D22" s="22" t="s">
        <v>47</v>
      </c>
      <c r="E22" s="24">
        <v>460000</v>
      </c>
      <c r="F22" s="24">
        <v>459000</v>
      </c>
      <c r="G22" s="22" t="s">
        <v>237</v>
      </c>
      <c r="H22" s="22" t="s">
        <v>238</v>
      </c>
      <c r="I22" s="22">
        <v>90</v>
      </c>
    </row>
    <row r="23" spans="1:9" ht="135">
      <c r="A23" s="22">
        <v>20</v>
      </c>
      <c r="B23" s="22" t="s">
        <v>45</v>
      </c>
      <c r="C23" s="22" t="s">
        <v>140</v>
      </c>
      <c r="D23" s="22" t="s">
        <v>47</v>
      </c>
      <c r="E23" s="24">
        <v>298000</v>
      </c>
      <c r="F23" s="24">
        <v>297000</v>
      </c>
      <c r="G23" s="22" t="s">
        <v>239</v>
      </c>
      <c r="H23" s="22" t="s">
        <v>240</v>
      </c>
      <c r="I23" s="22">
        <v>90</v>
      </c>
    </row>
    <row r="24" spans="1:9" ht="135">
      <c r="A24" s="22">
        <v>21</v>
      </c>
      <c r="B24" s="22" t="s">
        <v>45</v>
      </c>
      <c r="C24" s="22" t="s">
        <v>142</v>
      </c>
      <c r="D24" s="22" t="s">
        <v>47</v>
      </c>
      <c r="E24" s="24">
        <v>498000</v>
      </c>
      <c r="F24" s="24">
        <v>497000</v>
      </c>
      <c r="G24" s="22" t="s">
        <v>241</v>
      </c>
      <c r="H24" s="22" t="s">
        <v>242</v>
      </c>
      <c r="I24" s="22">
        <v>90</v>
      </c>
    </row>
    <row r="25" spans="1:9" ht="135">
      <c r="A25" s="22">
        <v>22</v>
      </c>
      <c r="B25" s="22" t="s">
        <v>45</v>
      </c>
      <c r="C25" s="22" t="s">
        <v>145</v>
      </c>
      <c r="D25" s="22" t="s">
        <v>47</v>
      </c>
      <c r="E25" s="24">
        <v>161000</v>
      </c>
      <c r="F25" s="24">
        <v>160000</v>
      </c>
      <c r="G25" s="22" t="s">
        <v>243</v>
      </c>
      <c r="H25" s="22" t="s">
        <v>240</v>
      </c>
      <c r="I25" s="22">
        <v>90</v>
      </c>
    </row>
    <row r="26" spans="1:9" ht="180">
      <c r="A26" s="22">
        <v>23</v>
      </c>
      <c r="B26" s="22" t="s">
        <v>45</v>
      </c>
      <c r="C26" s="22" t="s">
        <v>147</v>
      </c>
      <c r="D26" s="22" t="s">
        <v>47</v>
      </c>
      <c r="E26" s="24">
        <v>492000</v>
      </c>
      <c r="F26" s="24">
        <v>491000</v>
      </c>
      <c r="G26" s="22" t="s">
        <v>244</v>
      </c>
      <c r="H26" s="22" t="s">
        <v>245</v>
      </c>
      <c r="I26" s="22">
        <v>90</v>
      </c>
    </row>
    <row r="27" spans="1:9" ht="135">
      <c r="A27" s="22">
        <v>24</v>
      </c>
      <c r="B27" s="22" t="s">
        <v>45</v>
      </c>
      <c r="C27" s="22" t="s">
        <v>150</v>
      </c>
      <c r="D27" s="22" t="s">
        <v>47</v>
      </c>
      <c r="E27" s="24">
        <v>219000</v>
      </c>
      <c r="F27" s="24">
        <v>218000</v>
      </c>
      <c r="G27" s="22" t="s">
        <v>246</v>
      </c>
      <c r="H27" s="22" t="s">
        <v>231</v>
      </c>
      <c r="I27" s="22">
        <v>90</v>
      </c>
    </row>
    <row r="28" spans="1:9" ht="120">
      <c r="A28" s="22">
        <v>25</v>
      </c>
      <c r="B28" s="22" t="s">
        <v>45</v>
      </c>
      <c r="C28" s="22" t="s">
        <v>152</v>
      </c>
      <c r="D28" s="22" t="s">
        <v>47</v>
      </c>
      <c r="E28" s="24">
        <v>497000</v>
      </c>
      <c r="F28" s="24">
        <v>496000</v>
      </c>
      <c r="G28" s="22" t="s">
        <v>247</v>
      </c>
      <c r="H28" s="22" t="s">
        <v>248</v>
      </c>
      <c r="I28" s="22">
        <v>90</v>
      </c>
    </row>
    <row r="29" spans="1:9" ht="105">
      <c r="A29" s="22">
        <v>26</v>
      </c>
      <c r="B29" s="22" t="s">
        <v>45</v>
      </c>
      <c r="C29" s="22" t="s">
        <v>154</v>
      </c>
      <c r="D29" s="22" t="s">
        <v>47</v>
      </c>
      <c r="E29" s="24">
        <v>93000</v>
      </c>
      <c r="F29" s="24">
        <v>92000</v>
      </c>
      <c r="G29" s="22" t="s">
        <v>249</v>
      </c>
      <c r="H29" s="22" t="s">
        <v>216</v>
      </c>
      <c r="I29" s="22">
        <v>90</v>
      </c>
    </row>
    <row r="30" spans="1:9" ht="210">
      <c r="A30" s="22">
        <v>27</v>
      </c>
      <c r="B30" s="22" t="s">
        <v>45</v>
      </c>
      <c r="C30" s="22" t="s">
        <v>156</v>
      </c>
      <c r="D30" s="22" t="s">
        <v>47</v>
      </c>
      <c r="E30" s="24">
        <v>364000</v>
      </c>
      <c r="F30" s="24">
        <v>363000</v>
      </c>
      <c r="G30" s="22" t="s">
        <v>250</v>
      </c>
      <c r="H30" s="22" t="s">
        <v>251</v>
      </c>
      <c r="I30" s="22">
        <v>90</v>
      </c>
    </row>
    <row r="31" spans="1:9" ht="150">
      <c r="A31" s="22">
        <v>28</v>
      </c>
      <c r="B31" s="22" t="s">
        <v>45</v>
      </c>
      <c r="C31" s="22" t="s">
        <v>158</v>
      </c>
      <c r="D31" s="22" t="s">
        <v>47</v>
      </c>
      <c r="E31" s="24">
        <v>72000</v>
      </c>
      <c r="F31" s="24">
        <v>71000</v>
      </c>
      <c r="G31" s="22" t="s">
        <v>252</v>
      </c>
      <c r="H31" s="22" t="s">
        <v>216</v>
      </c>
      <c r="I31" s="22">
        <v>90</v>
      </c>
    </row>
    <row r="32" spans="1:9" ht="165">
      <c r="A32" s="22">
        <v>29</v>
      </c>
      <c r="B32" s="22" t="s">
        <v>45</v>
      </c>
      <c r="C32" s="22" t="s">
        <v>162</v>
      </c>
      <c r="D32" s="22" t="s">
        <v>47</v>
      </c>
      <c r="E32" s="24">
        <v>487000</v>
      </c>
      <c r="F32" s="24">
        <v>486000</v>
      </c>
      <c r="G32" s="22" t="s">
        <v>253</v>
      </c>
      <c r="H32" s="22" t="s">
        <v>254</v>
      </c>
      <c r="I32" s="22">
        <v>90</v>
      </c>
    </row>
    <row r="33" spans="1:9" ht="195">
      <c r="A33" s="22">
        <v>30</v>
      </c>
      <c r="B33" s="22" t="s">
        <v>45</v>
      </c>
      <c r="C33" s="22" t="s">
        <v>164</v>
      </c>
      <c r="D33" s="22" t="s">
        <v>47</v>
      </c>
      <c r="E33" s="24">
        <v>219000</v>
      </c>
      <c r="F33" s="24">
        <v>218000</v>
      </c>
      <c r="G33" s="22" t="s">
        <v>255</v>
      </c>
      <c r="H33" s="22" t="s">
        <v>224</v>
      </c>
      <c r="I33" s="22">
        <v>90</v>
      </c>
    </row>
    <row r="34" spans="1:9" ht="120">
      <c r="A34" s="22">
        <v>31</v>
      </c>
      <c r="B34" s="22" t="s">
        <v>45</v>
      </c>
      <c r="C34" s="22" t="s">
        <v>166</v>
      </c>
      <c r="D34" s="22" t="s">
        <v>47</v>
      </c>
      <c r="E34" s="24">
        <v>64000</v>
      </c>
      <c r="F34" s="24">
        <v>63000</v>
      </c>
      <c r="G34" s="22" t="s">
        <v>256</v>
      </c>
      <c r="H34" s="22" t="s">
        <v>216</v>
      </c>
      <c r="I34" s="22">
        <v>90</v>
      </c>
    </row>
    <row r="35" spans="1:9" ht="165">
      <c r="A35" s="22">
        <v>32</v>
      </c>
      <c r="B35" s="22" t="s">
        <v>45</v>
      </c>
      <c r="C35" s="22" t="s">
        <v>168</v>
      </c>
      <c r="D35" s="22" t="s">
        <v>47</v>
      </c>
      <c r="E35" s="24">
        <v>438000</v>
      </c>
      <c r="F35" s="24">
        <v>437000</v>
      </c>
      <c r="G35" s="22" t="s">
        <v>257</v>
      </c>
      <c r="H35" s="22" t="s">
        <v>258</v>
      </c>
      <c r="I35" s="22">
        <v>90</v>
      </c>
    </row>
    <row r="36" spans="1:9" ht="120">
      <c r="A36" s="22">
        <v>33</v>
      </c>
      <c r="B36" s="22" t="s">
        <v>45</v>
      </c>
      <c r="C36" s="22" t="s">
        <v>170</v>
      </c>
      <c r="D36" s="22" t="s">
        <v>47</v>
      </c>
      <c r="E36" s="24">
        <v>162000</v>
      </c>
      <c r="F36" s="24">
        <v>161000</v>
      </c>
      <c r="G36" s="22" t="s">
        <v>259</v>
      </c>
      <c r="H36" s="22" t="s">
        <v>260</v>
      </c>
      <c r="I36" s="22">
        <v>90</v>
      </c>
    </row>
    <row r="37" spans="1:9" ht="135">
      <c r="A37" s="22">
        <v>34</v>
      </c>
      <c r="B37" s="22" t="s">
        <v>45</v>
      </c>
      <c r="C37" s="22" t="s">
        <v>172</v>
      </c>
      <c r="D37" s="22" t="s">
        <v>47</v>
      </c>
      <c r="E37" s="24">
        <v>219000</v>
      </c>
      <c r="F37" s="24">
        <v>218000</v>
      </c>
      <c r="G37" s="22" t="s">
        <v>261</v>
      </c>
      <c r="H37" s="22" t="s">
        <v>260</v>
      </c>
      <c r="I37" s="22">
        <v>90</v>
      </c>
    </row>
    <row r="38" spans="1:9" ht="240">
      <c r="A38" s="22">
        <v>35</v>
      </c>
      <c r="B38" s="22" t="s">
        <v>45</v>
      </c>
      <c r="C38" s="22" t="s">
        <v>175</v>
      </c>
      <c r="D38" s="22" t="s">
        <v>47</v>
      </c>
      <c r="E38" s="24">
        <v>493000</v>
      </c>
      <c r="F38" s="24">
        <v>492000</v>
      </c>
      <c r="G38" s="22" t="s">
        <v>262</v>
      </c>
      <c r="H38" s="22" t="s">
        <v>263</v>
      </c>
      <c r="I38" s="22">
        <v>90</v>
      </c>
    </row>
    <row r="39" spans="1:9" ht="120">
      <c r="A39" s="22">
        <v>36</v>
      </c>
      <c r="B39" s="22" t="s">
        <v>45</v>
      </c>
      <c r="C39" s="22" t="s">
        <v>177</v>
      </c>
      <c r="D39" s="22" t="s">
        <v>47</v>
      </c>
      <c r="E39" s="24">
        <v>145000</v>
      </c>
      <c r="F39" s="24">
        <v>144000</v>
      </c>
      <c r="G39" s="22" t="s">
        <v>264</v>
      </c>
      <c r="H39" s="22" t="s">
        <v>265</v>
      </c>
      <c r="I39" s="22">
        <v>60</v>
      </c>
    </row>
    <row r="40" spans="1:9" ht="120">
      <c r="A40" s="22">
        <v>37</v>
      </c>
      <c r="B40" s="22" t="s">
        <v>45</v>
      </c>
      <c r="C40" s="22" t="s">
        <v>179</v>
      </c>
      <c r="D40" s="22" t="s">
        <v>47</v>
      </c>
      <c r="E40" s="24">
        <v>392000</v>
      </c>
      <c r="F40" s="24">
        <v>391000</v>
      </c>
      <c r="G40" s="22" t="s">
        <v>266</v>
      </c>
      <c r="H40" s="22" t="s">
        <v>267</v>
      </c>
      <c r="I40" s="22">
        <v>120</v>
      </c>
    </row>
    <row r="41" spans="1:9" ht="135">
      <c r="A41" s="22">
        <v>38</v>
      </c>
      <c r="B41" s="22" t="s">
        <v>45</v>
      </c>
      <c r="C41" s="22" t="s">
        <v>181</v>
      </c>
      <c r="D41" s="22" t="s">
        <v>47</v>
      </c>
      <c r="E41" s="24">
        <v>60000</v>
      </c>
      <c r="F41" s="24">
        <v>59000</v>
      </c>
      <c r="G41" s="22" t="s">
        <v>268</v>
      </c>
      <c r="H41" s="22" t="s">
        <v>265</v>
      </c>
      <c r="I41" s="22">
        <v>60</v>
      </c>
    </row>
    <row r="42" spans="1:9" ht="120">
      <c r="A42" s="22">
        <v>39</v>
      </c>
      <c r="B42" s="22" t="s">
        <v>45</v>
      </c>
      <c r="C42" s="22" t="s">
        <v>183</v>
      </c>
      <c r="D42" s="22" t="s">
        <v>47</v>
      </c>
      <c r="E42" s="24">
        <v>202000</v>
      </c>
      <c r="F42" s="24">
        <v>201000</v>
      </c>
      <c r="G42" s="22" t="s">
        <v>269</v>
      </c>
      <c r="H42" s="22" t="s">
        <v>270</v>
      </c>
      <c r="I42" s="22">
        <v>120</v>
      </c>
    </row>
    <row r="43" spans="1:9" ht="210">
      <c r="A43" s="22">
        <v>40</v>
      </c>
      <c r="B43" s="22" t="s">
        <v>45</v>
      </c>
      <c r="C43" s="22" t="s">
        <v>192</v>
      </c>
      <c r="D43" s="22" t="s">
        <v>47</v>
      </c>
      <c r="E43" s="24">
        <v>110000</v>
      </c>
      <c r="F43" s="24">
        <v>109000</v>
      </c>
      <c r="G43" s="22" t="s">
        <v>271</v>
      </c>
      <c r="H43" s="22" t="s">
        <v>260</v>
      </c>
      <c r="I43" s="22">
        <v>90</v>
      </c>
    </row>
    <row r="44" spans="1:9" ht="105">
      <c r="A44" s="22">
        <v>41</v>
      </c>
      <c r="B44" s="22" t="s">
        <v>45</v>
      </c>
      <c r="C44" s="22" t="s">
        <v>195</v>
      </c>
      <c r="D44" s="22" t="s">
        <v>47</v>
      </c>
      <c r="E44" s="24">
        <v>495000</v>
      </c>
      <c r="F44" s="24">
        <v>480000</v>
      </c>
      <c r="G44" s="22" t="s">
        <v>272</v>
      </c>
      <c r="H44" s="22" t="s">
        <v>273</v>
      </c>
      <c r="I44" s="22">
        <v>90</v>
      </c>
    </row>
    <row r="45" spans="1:9" ht="105">
      <c r="A45" s="22">
        <v>42</v>
      </c>
      <c r="B45" s="22" t="s">
        <v>45</v>
      </c>
      <c r="C45" s="22" t="s">
        <v>197</v>
      </c>
      <c r="D45" s="22" t="s">
        <v>47</v>
      </c>
      <c r="E45" s="24">
        <v>72000</v>
      </c>
      <c r="F45" s="24">
        <v>71000</v>
      </c>
      <c r="G45" s="22" t="s">
        <v>274</v>
      </c>
      <c r="H45" s="22" t="s">
        <v>270</v>
      </c>
      <c r="I45" s="22">
        <v>90</v>
      </c>
    </row>
  </sheetData>
  <mergeCells count="1">
    <mergeCell ref="A1:I1"/>
  </mergeCells>
  <pageMargins left="0.70866141732283472" right="0.70866141732283472" top="0.74803149606299213" bottom="0.74803149606299213" header="0.31496062992125984" footer="0.31496062992125984"/>
  <pageSetup orientation="portrait" horizontalDpi="4294967293" verticalDpi="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13</vt:i4>
      </vt:variant>
      <vt:variant>
        <vt:lpstr>ช่วงที่มีชื่อ</vt:lpstr>
      </vt:variant>
      <vt:variant>
        <vt:i4>14</vt:i4>
      </vt:variant>
    </vt:vector>
  </HeadingPairs>
  <TitlesOfParts>
    <vt:vector size="27" baseType="lpstr">
      <vt:lpstr>main</vt:lpstr>
      <vt:lpstr>c</vt:lpstr>
      <vt:lpstr>d</vt:lpstr>
      <vt:lpstr>d_graph</vt:lpstr>
      <vt:lpstr>e</vt:lpstr>
      <vt:lpstr>e_graph</vt:lpstr>
      <vt:lpstr>e2</vt:lpstr>
      <vt:lpstr>f</vt:lpstr>
      <vt:lpstr>f2</vt:lpstr>
      <vt:lpstr>f3</vt:lpstr>
      <vt:lpstr>f3_graph</vt:lpstr>
      <vt:lpstr>g</vt:lpstr>
      <vt:lpstr>summary</vt:lpstr>
      <vt:lpstr>'c'!Print_Area</vt:lpstr>
      <vt:lpstr>d_graph!Print_Area</vt:lpstr>
      <vt:lpstr>e!Print_Area</vt:lpstr>
      <vt:lpstr>e_graph!Print_Area</vt:lpstr>
      <vt:lpstr>'e2'!Print_Area</vt:lpstr>
      <vt:lpstr>f!Print_Area</vt:lpstr>
      <vt:lpstr>'f2'!Print_Area</vt:lpstr>
      <vt:lpstr>'f3'!Print_Area</vt:lpstr>
      <vt:lpstr>f3_graph!Print_Area</vt:lpstr>
      <vt:lpstr>g!Print_Area</vt:lpstr>
      <vt:lpstr>main!Print_Area</vt:lpstr>
      <vt:lpstr>summary!Print_Area</vt:lpstr>
      <vt:lpstr>'e2'!Print_Titles</vt:lpstr>
      <vt:lpstr>'f2'!Print_Titles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N10X64</cp:lastModifiedBy>
  <cp:lastPrinted>2019-11-21T07:06:35Z</cp:lastPrinted>
  <dcterms:created xsi:type="dcterms:W3CDTF">2019-11-21T06:57:42Z</dcterms:created>
  <dcterms:modified xsi:type="dcterms:W3CDTF">2019-11-21T07:06:39Z</dcterms:modified>
</cp:coreProperties>
</file>